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9 北部\"/>
    </mc:Choice>
  </mc:AlternateContent>
  <xr:revisionPtr revIDLastSave="0" documentId="8_{8F5BAD26-44AD-4CE6-8B8B-4F1780593F35}" xr6:coauthVersionLast="47" xr6:coauthVersionMax="47" xr10:uidLastSave="{00000000-0000-0000-0000-000000000000}"/>
  <bookViews>
    <workbookView xWindow="-90" yWindow="-16320" windowWidth="29040" windowHeight="1572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様式第4号!$B$1:$GH$26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12" i="1" l="1"/>
  <c r="R13" i="1"/>
  <c r="R14" i="1"/>
  <c r="R15" i="1"/>
  <c r="R16" i="1"/>
  <c r="R17" i="1"/>
  <c r="R18" i="1"/>
  <c r="R20" i="1"/>
  <c r="R21" i="1"/>
  <c r="R22" i="1"/>
  <c r="R23" i="1"/>
  <c r="R24" i="1"/>
  <c r="R25" i="1"/>
  <c r="R26" i="1"/>
  <c r="R11" i="1"/>
</calcChain>
</file>

<file path=xl/sharedStrings.xml><?xml version="1.0" encoding="utf-8"?>
<sst xmlns="http://schemas.openxmlformats.org/spreadsheetml/2006/main" count="334" uniqueCount="112">
  <si>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</si>
  <si>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</si>
  <si>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</si>
  <si>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</si>
  <si>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</si>
  <si>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</si>
  <si>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</si>
  <si>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</si>
  <si>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</si>
  <si>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</si>
  <si>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</si>
  <si>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</si>
  <si>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</si>
  <si>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</si>
  <si>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</si>
  <si>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</si>
  <si>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</si>
  <si>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</si>
  <si>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</si>
  <si>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</si>
  <si>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</si>
  <si>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</si>
  <si>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</si>
  <si>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</si>
  <si>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</si>
  <si>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</si>
  <si>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</si>
  <si>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</si>
  <si>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</si>
  <si>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</si>
  <si>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</si>
  <si>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</si>
  <si>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</si>
  <si>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</si>
  <si>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</si>
  <si>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</si>
  <si>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</si>
  <si>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</si>
  <si>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</si>
  <si>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</si>
  <si>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</si>
  <si>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</si>
  <si>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</si>
  <si>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</si>
  <si>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</si>
  <si>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</si>
  <si>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</si>
  <si>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</si>
  <si>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</si>
  <si>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</si>
  <si>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</si>
  <si>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</si>
  <si>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</si>
  <si>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</si>
  <si>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</si>
  <si>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入所
待ち数</t>
    <rPh sb="0" eb="2">
      <t>ニュウショ</t>
    </rPh>
    <rPh sb="3" eb="4">
      <t>マ</t>
    </rPh>
    <rPh sb="5" eb="6">
      <t>スウ</t>
    </rPh>
    <phoneticPr fontId="2"/>
  </si>
  <si>
    <t>施設空床・入所待ち情報（介護老人保健施設・介護医療院）　　     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</si>
  <si>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</si>
  <si>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</si>
  <si>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</si>
  <si>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</si>
  <si>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</si>
  <si>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</si>
  <si>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</si>
  <si>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</si>
  <si>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</si>
  <si>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</si>
  <si>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</si>
  <si>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</si>
  <si>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</si>
  <si>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</si>
  <si>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</si>
  <si>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</si>
  <si>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</si>
  <si>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</si>
  <si>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</si>
  <si>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</si>
  <si>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</si>
  <si>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</si>
  <si>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</si>
  <si>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</si>
  <si>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</si>
  <si>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</si>
  <si>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</si>
  <si>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</si>
  <si>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</si>
  <si>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</si>
  <si>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</si>
  <si>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</si>
  <si>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</si>
  <si>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</si>
  <si>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</si>
  <si>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</si>
  <si>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</si>
  <si>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</si>
  <si>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</si>
  <si>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</si>
  <si>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</si>
  <si>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</si>
  <si>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</si>
  <si>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</si>
  <si>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</si>
  <si>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</si>
  <si>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</si>
  <si>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</si>
  <si>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</si>
  <si>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</si>
  <si>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</si>
  <si>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</si>
  <si>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</si>
  <si>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</si>
  <si>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(令和7年10月～令和8年3月）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</si>
</sst>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67">
    <xf numFmtId="0" fontId="0" fillId="0" borderId="0" xfId="0">
      <alignment vertical="center"/>
    </xf>
    <xf numFmtId="0" fontId="1" fillId="0" borderId="0" xfId="2">
      <alignment vertical="center"/>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1" fillId="0" borderId="2" xfId="2" applyBorder="1">
      <alignment vertical="center"/>
    </xf>
    <xf numFmtId="0" fontId="0" fillId="0" borderId="1" xfId="0" applyBorder="1" applyAlignment="1">
      <alignment vertical="center" wrapText="1"/>
    </xf>
    <xf numFmtId="0" fontId="7" fillId="0" borderId="0" xfId="0" applyFont="1" applyAlignment="1"/>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1" fillId="0" borderId="0" xfId="2" applyFont="1">
      <alignment vertical="center"/>
    </xf>
    <xf numFmtId="0" fontId="12" fillId="0" borderId="0" xfId="2" applyFont="1">
      <alignment vertical="center"/>
    </xf>
    <xf numFmtId="0" fontId="13" fillId="0" borderId="0" xfId="2" applyFont="1">
      <alignment vertical="center"/>
    </xf>
    <xf numFmtId="0" fontId="14" fillId="0" borderId="0" xfId="2" applyFont="1">
      <alignment vertical="center"/>
    </xf>
    <xf numFmtId="0" fontId="0" fillId="0" borderId="8" xfId="0" applyBorder="1" applyAlignment="1">
      <alignment vertical="center" wrapText="1"/>
    </xf>
    <xf numFmtId="0" fontId="1" fillId="0" borderId="8" xfId="2" applyBorder="1" applyAlignment="1">
      <alignment horizontal="center" vertical="center"/>
    </xf>
    <xf numFmtId="0" fontId="1" fillId="0" borderId="9" xfId="2" applyBorder="1" applyAlignment="1">
      <alignment horizontal="center" vertical="center"/>
    </xf>
    <xf numFmtId="0" fontId="11" fillId="0" borderId="9" xfId="2" applyFont="1" applyBorder="1" applyAlignment="1">
      <alignment horizontal="center" vertical="center"/>
    </xf>
    <xf numFmtId="0" fontId="15" fillId="0" borderId="9" xfId="2" applyFont="1" applyBorder="1" applyAlignment="1">
      <alignment horizontal="center" vertical="center"/>
    </xf>
    <xf numFmtId="0" fontId="11" fillId="0" borderId="10" xfId="2" applyFont="1" applyBorder="1" applyAlignment="1">
      <alignment horizontal="center" vertical="center"/>
    </xf>
    <xf numFmtId="0" fontId="15" fillId="0" borderId="8" xfId="2" applyFont="1" applyBorder="1" applyAlignment="1">
      <alignment horizontal="center" vertical="center"/>
    </xf>
    <xf numFmtId="0" fontId="1" fillId="0" borderId="10" xfId="2" applyBorder="1" applyAlignment="1">
      <alignment horizontal="center" vertical="center"/>
    </xf>
    <xf numFmtId="0" fontId="15" fillId="0" borderId="10" xfId="2" applyFont="1" applyBorder="1" applyAlignment="1">
      <alignment horizontal="center" vertical="center"/>
    </xf>
    <xf numFmtId="0" fontId="1" fillId="0" borderId="9" xfId="2" applyBorder="1" applyAlignment="1">
      <alignment vertical="center" wrapText="1" shrinkToFit="1"/>
    </xf>
    <xf numFmtId="0" fontId="1" fillId="0" borderId="10" xfId="2" applyBorder="1" applyAlignment="1">
      <alignment horizontal="center" vertical="center" shrinkToFit="1"/>
    </xf>
    <xf numFmtId="0" fontId="0" fillId="0" borderId="13" xfId="0" applyBorder="1" applyAlignment="1">
      <alignment vertical="center" wrapText="1"/>
    </xf>
    <xf numFmtId="0" fontId="1" fillId="0" borderId="13" xfId="2" applyBorder="1" applyAlignment="1">
      <alignment horizontal="center" vertical="center"/>
    </xf>
    <xf numFmtId="0" fontId="1" fillId="0" borderId="1" xfId="2" applyBorder="1" applyAlignment="1">
      <alignment horizontal="center" vertical="center"/>
    </xf>
    <xf numFmtId="0" fontId="11" fillId="0" borderId="1" xfId="2" applyFont="1" applyBorder="1" applyAlignment="1">
      <alignment horizontal="center" vertical="center"/>
    </xf>
    <xf numFmtId="0" fontId="15" fillId="0" borderId="1" xfId="2" applyFont="1" applyBorder="1" applyAlignment="1">
      <alignment horizontal="center" vertical="center"/>
    </xf>
    <xf numFmtId="0" fontId="11" fillId="0" borderId="14" xfId="2" applyFont="1" applyBorder="1" applyAlignment="1">
      <alignment horizontal="center" vertical="center"/>
    </xf>
    <xf numFmtId="0" fontId="15" fillId="0" borderId="5" xfId="2" applyFont="1" applyBorder="1" applyAlignment="1">
      <alignment horizontal="center" vertical="center"/>
    </xf>
    <xf numFmtId="0" fontId="15" fillId="0" borderId="13" xfId="2" applyFont="1" applyBorder="1" applyAlignment="1">
      <alignment horizontal="center" vertical="center"/>
    </xf>
    <xf numFmtId="0" fontId="11" fillId="0" borderId="7" xfId="2" applyFont="1" applyBorder="1" applyAlignment="1">
      <alignment horizontal="center" vertical="center"/>
    </xf>
    <xf numFmtId="0" fontId="1" fillId="0" borderId="14" xfId="2" applyBorder="1" applyAlignment="1">
      <alignment horizontal="center" vertical="center"/>
    </xf>
    <xf numFmtId="0" fontId="11" fillId="0" borderId="5" xfId="2" applyFont="1" applyBorder="1" applyAlignment="1">
      <alignment horizontal="center" vertical="center"/>
    </xf>
    <xf numFmtId="0" fontId="15" fillId="0" borderId="14" xfId="2" applyFont="1" applyBorder="1" applyAlignment="1">
      <alignment horizontal="center" vertical="center"/>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left" vertical="center" wrapText="1" shrinkToFit="1"/>
    </xf>
    <xf numFmtId="0" fontId="1" fillId="0" borderId="17" xfId="2" applyBorder="1" applyAlignment="1">
      <alignment horizontal="center" vertical="center" shrinkToFit="1"/>
    </xf>
    <xf numFmtId="0" fontId="0" fillId="0" borderId="18" xfId="0" applyBorder="1" applyAlignment="1">
      <alignment vertical="center" wrapText="1"/>
    </xf>
    <xf numFmtId="0" fontId="1" fillId="5" borderId="24" xfId="2" applyFill="1" applyBorder="1">
      <alignment vertical="center"/>
    </xf>
    <xf numFmtId="0" fontId="11" fillId="0" borderId="8" xfId="2" applyFont="1" applyBorder="1" applyAlignment="1">
      <alignment horizontal="center" vertical="center"/>
    </xf>
    <xf numFmtId="0" fontId="1" fillId="5" borderId="25" xfId="2" applyFill="1" applyBorder="1">
      <alignment vertical="center"/>
    </xf>
    <xf numFmtId="0" fontId="1" fillId="5" borderId="28" xfId="2" applyFill="1" applyBorder="1">
      <alignment vertical="center"/>
    </xf>
    <xf numFmtId="0" fontId="1" fillId="5" borderId="29" xfId="2" applyFill="1" applyBorder="1">
      <alignment vertical="center"/>
    </xf>
    <xf numFmtId="0" fontId="1" fillId="5" borderId="31" xfId="2" applyFill="1" applyBorder="1" applyAlignment="1">
      <alignment horizontal="left" vertical="center"/>
    </xf>
    <xf numFmtId="0" fontId="1" fillId="5" borderId="33" xfId="2" applyFill="1" applyBorder="1" applyAlignment="1">
      <alignment horizontal="left" vertical="center"/>
    </xf>
    <xf numFmtId="0" fontId="16" fillId="0" borderId="0" xfId="32" applyFont="1" applyAlignment="1" applyProtection="1">
      <alignment vertical="center"/>
    </xf>
    <xf numFmtId="0" fontId="17"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1" fillId="0" borderId="0" xfId="2" applyFont="1" applyAlignment="1">
      <alignment vertical="center" shrinkToFit="1"/>
    </xf>
    <xf numFmtId="0" fontId="17" fillId="0" borderId="0" xfId="32" applyFont="1" applyBorder="1" applyAlignment="1" applyProtection="1">
      <alignment vertical="center"/>
    </xf>
    <xf numFmtId="0" fontId="18" fillId="0" borderId="0" xfId="32" applyFont="1" applyAlignment="1" applyProtection="1">
      <alignment vertical="center"/>
    </xf>
    <xf numFmtId="0" fontId="19" fillId="0" borderId="0" xfId="2" applyFont="1">
      <alignment vertical="center"/>
    </xf>
    <xf numFmtId="0" fontId="20" fillId="0" borderId="0" xfId="32" applyFont="1" applyAlignment="1" applyProtection="1">
      <alignment vertical="center"/>
    </xf>
    <xf numFmtId="0" fontId="21" fillId="0" borderId="0" xfId="32"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19" fillId="2" borderId="7" xfId="2" applyFont="1" applyFill="1" applyBorder="1" applyAlignment="1">
      <alignment horizontal="center" vertical="center"/>
    </xf>
    <xf numFmtId="0" fontId="19"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0" borderId="0" xfId="2" applyFont="1" applyAlignment="1">
      <alignment horizontal="lef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lignmen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11" fillId="0" borderId="21"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20" xfId="2" applyFont="1" applyBorder="1" applyAlignment="1" applyProtection="1">
      <alignment horizontal="center" vertical="center"/>
      <protection locked="0"/>
    </xf>
    <xf numFmtId="0" fontId="11"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1" fillId="0" borderId="22" xfId="2" applyFont="1" applyBorder="1" applyAlignment="1" applyProtection="1">
      <alignment horizontal="center" vertical="center"/>
      <protection locked="0"/>
    </xf>
    <xf numFmtId="0" fontId="11" fillId="0" borderId="23"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1" fillId="0" borderId="7"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1" fillId="0" borderId="12" xfId="2" applyFont="1" applyBorder="1" applyAlignment="1" applyProtection="1">
      <alignment horizontal="center" vertical="center"/>
      <protection locked="0"/>
    </xf>
    <xf numFmtId="0" fontId="15"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4" borderId="1" xfId="2" applyFill="1" applyBorder="1" applyAlignment="1">
      <alignment horizontal="center" vertical="center" wrapText="1"/>
    </xf>
    <xf numFmtId="0" fontId="1" fillId="4" borderId="1" xfId="2" applyFill="1" applyBorder="1" applyAlignment="1">
      <alignment horizontal="center" vertical="center" wrapText="1" shrinkToFi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2" applyAlignment="1">
      <alignment horizontal="center" vertical="center"/>
    </xf>
    <xf numFmtId="0" fontId="1" fillId="5" borderId="40" xfId="2" applyFill="1" applyBorder="1" applyAlignment="1">
      <alignment horizontal="center" vertical="center" shrinkToFit="1"/>
    </xf>
    <xf numFmtId="0" fontId="1" fillId="5" borderId="30" xfId="2" applyFill="1" applyBorder="1" applyAlignment="1">
      <alignment horizontal="center" vertical="center" shrinkToFit="1"/>
    </xf>
    <xf numFmtId="0" fontId="1" fillId="5" borderId="27" xfId="2" applyFill="1" applyBorder="1" applyAlignment="1">
      <alignment horizontal="center" vertical="center" shrinkToFit="1"/>
    </xf>
    <xf numFmtId="0" fontId="0" fillId="5" borderId="39" xfId="0" applyFill="1" applyBorder="1" applyAlignment="1">
      <alignment horizontal="center" vertical="center"/>
    </xf>
    <xf numFmtId="0" fontId="0" fillId="5" borderId="2" xfId="0" applyFill="1" applyBorder="1" applyAlignment="1">
      <alignment horizontal="center" vertical="center"/>
    </xf>
    <xf numFmtId="0" fontId="0" fillId="5" borderId="26" xfId="0" applyFill="1" applyBorder="1" applyAlignment="1">
      <alignment horizontal="center" vertical="center"/>
    </xf>
    <xf numFmtId="0" fontId="32" fillId="0" borderId="0" xfId="2" applyFont="1" applyAlignment="1">
      <alignment horizontal="center" vertical="center" wrapText="1"/>
    </xf>
    <xf numFmtId="0" fontId="1" fillId="6" borderId="33" xfId="2" applyFill="1" applyBorder="1">
      <alignment vertical="center"/>
    </xf>
    <xf numFmtId="0" fontId="1" fillId="6" borderId="32" xfId="2" applyFill="1" applyBorder="1">
      <alignment vertical="center"/>
    </xf>
    <xf numFmtId="0" fontId="1" fillId="6" borderId="31" xfId="2"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27" t="s">
        <v>56</v>
      </c>
      <c r="C1" s="127"/>
      <c r="D1" s="127"/>
      <c r="E1" s="127"/>
      <c r="F1" s="127"/>
      <c r="G1" s="127"/>
      <c r="H1" s="127"/>
      <c r="I1" s="127"/>
      <c r="J1" s="127"/>
      <c r="K1" s="127"/>
      <c r="L1" s="127"/>
      <c r="M1" s="127"/>
      <c r="N1" s="127"/>
      <c r="O1" s="127"/>
    </row>
    <row r="2" spans="1:18" ht="21" customHeight="1" x14ac:dyDescent="0.2">
      <c r="C2" s="10"/>
      <c r="D2" s="10"/>
      <c r="E2" s="10"/>
      <c r="F2" s="10"/>
      <c r="G2" s="10"/>
      <c r="H2" s="10"/>
      <c r="I2" s="10"/>
      <c r="J2" s="10"/>
      <c r="K2" s="10"/>
      <c r="L2" s="10"/>
      <c r="M2" s="10"/>
    </row>
    <row r="3" spans="1:18" ht="20.25" customHeight="1" x14ac:dyDescent="0.2">
      <c r="B3"/>
      <c r="C3"/>
      <c r="D3"/>
      <c r="E3" s="134" t="s">
        <v>38</v>
      </c>
      <c r="F3" s="134"/>
      <c r="G3" s="134"/>
      <c r="H3" s="134"/>
      <c r="I3" s="134"/>
      <c r="J3" s="134"/>
      <c r="K3" s="134"/>
      <c r="L3" s="134"/>
      <c r="M3" s="134"/>
      <c r="N3" s="134"/>
      <c r="O3" s="134"/>
    </row>
    <row r="4" spans="1:18" ht="20.25" customHeight="1" x14ac:dyDescent="0.2">
      <c r="B4"/>
      <c r="C4"/>
      <c r="D4"/>
      <c r="E4" s="135" t="s">
        <v>20</v>
      </c>
      <c r="F4" s="135"/>
      <c r="G4" s="135"/>
      <c r="H4" s="135"/>
      <c r="I4" s="135"/>
      <c r="J4" s="135"/>
      <c r="K4" s="135"/>
      <c r="L4" s="135"/>
      <c r="M4" s="135"/>
      <c r="N4" s="135"/>
    </row>
    <row r="5" spans="1:18" ht="20.25" customHeight="1" x14ac:dyDescent="0.2">
      <c r="D5" s="5"/>
      <c r="F5" s="8" t="s">
        <v>21</v>
      </c>
      <c r="G5" s="9"/>
      <c r="H5" s="8" t="s">
        <v>22</v>
      </c>
      <c r="I5" s="8"/>
      <c r="J5" s="8"/>
      <c r="K5" s="8"/>
      <c r="L5" s="8"/>
      <c r="M5" s="8"/>
      <c r="N5" s="8"/>
      <c r="O5" s="8"/>
    </row>
    <row r="6" spans="1:18" ht="15" customHeight="1" x14ac:dyDescent="0.2">
      <c r="B6" s="7"/>
      <c r="C6" s="18" t="s">
        <v>15</v>
      </c>
      <c r="D6" s="6">
        <f ca="1">TODAY()</f>
        <v>45875</v>
      </c>
    </row>
    <row r="7" spans="1:18" ht="15" customHeight="1" x14ac:dyDescent="0.2">
      <c r="D7" s="5"/>
    </row>
    <row r="8" spans="1:18" ht="18.75" customHeight="1" x14ac:dyDescent="0.2">
      <c r="A8" s="137" t="s">
        <v>41</v>
      </c>
      <c r="B8" s="138" t="s">
        <v>8</v>
      </c>
      <c r="C8" s="139" t="s">
        <v>25</v>
      </c>
      <c r="D8" s="19" t="s">
        <v>26</v>
      </c>
      <c r="E8" s="140" t="s">
        <v>16</v>
      </c>
      <c r="F8" s="141" t="s">
        <v>17</v>
      </c>
      <c r="G8" s="133" t="s">
        <v>14</v>
      </c>
      <c r="H8" s="133" t="s">
        <v>27</v>
      </c>
      <c r="I8" s="133" t="s">
        <v>55</v>
      </c>
      <c r="J8" s="132" t="s">
        <v>18</v>
      </c>
      <c r="K8" s="133" t="s">
        <v>19</v>
      </c>
      <c r="L8" s="133"/>
      <c r="M8" s="133"/>
      <c r="N8" s="133"/>
      <c r="O8" s="133"/>
      <c r="P8" s="13"/>
    </row>
    <row r="9" spans="1:18" ht="18.75" customHeight="1" x14ac:dyDescent="0.2">
      <c r="A9" s="137"/>
      <c r="B9" s="138"/>
      <c r="C9" s="139"/>
      <c r="D9" s="20" t="s">
        <v>28</v>
      </c>
      <c r="E9" s="140"/>
      <c r="F9" s="141"/>
      <c r="G9" s="133"/>
      <c r="H9" s="142"/>
      <c r="I9" s="133"/>
      <c r="J9" s="132"/>
      <c r="K9" s="133"/>
      <c r="L9" s="133"/>
      <c r="M9" s="133"/>
      <c r="N9" s="133"/>
      <c r="O9" s="133"/>
      <c r="P9" s="128" t="s">
        <v>47</v>
      </c>
      <c r="Q9" s="128" t="s">
        <v>48</v>
      </c>
      <c r="R9" s="128" t="s">
        <v>49</v>
      </c>
    </row>
    <row r="10" spans="1:18" ht="18.75" customHeight="1" x14ac:dyDescent="0.2">
      <c r="A10" s="137"/>
      <c r="B10" s="138"/>
      <c r="C10" s="139"/>
      <c r="D10" s="20" t="s">
        <v>29</v>
      </c>
      <c r="E10" s="140"/>
      <c r="F10" s="141"/>
      <c r="G10" s="133"/>
      <c r="H10" s="142"/>
      <c r="I10" s="133"/>
      <c r="J10" s="132"/>
      <c r="K10" s="133"/>
      <c r="L10" s="133"/>
      <c r="M10" s="133"/>
      <c r="N10" s="133"/>
      <c r="O10" s="133"/>
      <c r="P10" s="128"/>
      <c r="Q10" s="128" t="s">
        <v>50</v>
      </c>
      <c r="R10" s="128" t="s">
        <v>49</v>
      </c>
    </row>
    <row r="11" spans="1:18" ht="56.15" customHeight="1" x14ac:dyDescent="0.55000000000000004">
      <c r="A11" s="15">
        <v>1153100019</v>
      </c>
      <c r="B11" s="3">
        <v>1</v>
      </c>
      <c r="C11" s="2" t="s">
        <v>13</v>
      </c>
      <c r="D11" s="14" t="s">
        <v>51</v>
      </c>
      <c r="E11" s="16">
        <v>100</v>
      </c>
      <c r="F11" s="11"/>
      <c r="G11" s="11"/>
      <c r="H11" s="11"/>
      <c r="I11" s="11"/>
      <c r="J11" s="11"/>
      <c r="K11" s="129"/>
      <c r="L11" s="130"/>
      <c r="M11" s="130"/>
      <c r="N11" s="130"/>
      <c r="O11" s="131"/>
      <c r="P11" s="1">
        <v>100</v>
      </c>
      <c r="R11" s="1">
        <f>SUM(P11:Q11)</f>
        <v>100</v>
      </c>
    </row>
    <row r="12" spans="1:18" ht="56.15" customHeight="1" x14ac:dyDescent="0.55000000000000004">
      <c r="A12" s="15">
        <v>1153180015</v>
      </c>
      <c r="B12" s="3">
        <v>2</v>
      </c>
      <c r="C12" s="2" t="s">
        <v>12</v>
      </c>
      <c r="D12" s="14" t="s">
        <v>37</v>
      </c>
      <c r="E12" s="17">
        <v>100</v>
      </c>
      <c r="F12" s="11"/>
      <c r="G12" s="11"/>
      <c r="H12" s="11"/>
      <c r="I12" s="11"/>
      <c r="J12" s="11"/>
      <c r="K12" s="129"/>
      <c r="L12" s="130"/>
      <c r="M12" s="130"/>
      <c r="N12" s="130"/>
      <c r="O12" s="131"/>
      <c r="P12" s="1">
        <v>100</v>
      </c>
      <c r="R12" s="1">
        <f t="shared" ref="R12:R26" si="0">SUM(P12:Q12)</f>
        <v>100</v>
      </c>
    </row>
    <row r="13" spans="1:18" ht="56.15" customHeight="1" x14ac:dyDescent="0.55000000000000004">
      <c r="A13" s="15">
        <v>1153180023</v>
      </c>
      <c r="B13" s="3">
        <v>3</v>
      </c>
      <c r="C13" s="2" t="s">
        <v>11</v>
      </c>
      <c r="D13" s="14" t="s">
        <v>43</v>
      </c>
      <c r="E13" s="16">
        <v>100</v>
      </c>
      <c r="F13" s="11"/>
      <c r="G13" s="11"/>
      <c r="H13" s="11"/>
      <c r="I13" s="11"/>
      <c r="J13" s="11"/>
      <c r="K13" s="129"/>
      <c r="L13" s="130"/>
      <c r="M13" s="130"/>
      <c r="N13" s="130"/>
      <c r="O13" s="131"/>
      <c r="P13" s="1">
        <v>100</v>
      </c>
      <c r="R13" s="1">
        <f t="shared" si="0"/>
        <v>100</v>
      </c>
    </row>
    <row r="14" spans="1:18" ht="56.15" customHeight="1" x14ac:dyDescent="0.55000000000000004">
      <c r="A14" s="15">
        <v>1154580015</v>
      </c>
      <c r="B14" s="3">
        <v>4</v>
      </c>
      <c r="C14" s="2" t="s">
        <v>10</v>
      </c>
      <c r="D14" s="14" t="s">
        <v>36</v>
      </c>
      <c r="E14" s="17">
        <v>100</v>
      </c>
      <c r="F14" s="11"/>
      <c r="G14" s="11"/>
      <c r="H14" s="11"/>
      <c r="I14" s="11"/>
      <c r="J14" s="11"/>
      <c r="K14" s="129"/>
      <c r="L14" s="130"/>
      <c r="M14" s="130"/>
      <c r="N14" s="130"/>
      <c r="O14" s="131"/>
      <c r="P14" s="1">
        <v>100</v>
      </c>
      <c r="R14" s="1">
        <f t="shared" si="0"/>
        <v>100</v>
      </c>
    </row>
    <row r="15" spans="1:18" ht="56.15" customHeight="1" x14ac:dyDescent="0.55000000000000004">
      <c r="A15" s="15">
        <v>1153180037</v>
      </c>
      <c r="B15" s="3">
        <v>5</v>
      </c>
      <c r="C15" s="2" t="s">
        <v>44</v>
      </c>
      <c r="D15" s="14" t="s">
        <v>46</v>
      </c>
      <c r="E15" s="16">
        <v>100</v>
      </c>
      <c r="F15" s="11"/>
      <c r="G15" s="11"/>
      <c r="H15" s="11"/>
      <c r="I15" s="11"/>
      <c r="J15" s="11"/>
      <c r="K15" s="129"/>
      <c r="L15" s="130"/>
      <c r="M15" s="130"/>
      <c r="N15" s="130"/>
      <c r="O15" s="131"/>
      <c r="P15" s="1">
        <v>100</v>
      </c>
      <c r="R15" s="1">
        <f t="shared" si="0"/>
        <v>100</v>
      </c>
    </row>
    <row r="16" spans="1:18" ht="56.15" customHeight="1" x14ac:dyDescent="0.55000000000000004">
      <c r="A16" s="15">
        <v>1154380010</v>
      </c>
      <c r="B16" s="3">
        <v>6</v>
      </c>
      <c r="C16" s="4" t="s">
        <v>7</v>
      </c>
      <c r="D16" s="14" t="s">
        <v>6</v>
      </c>
      <c r="E16" s="17">
        <v>98</v>
      </c>
      <c r="F16" s="11"/>
      <c r="G16" s="11"/>
      <c r="H16" s="11"/>
      <c r="I16" s="11"/>
      <c r="J16" s="11"/>
      <c r="K16" s="129"/>
      <c r="L16" s="130"/>
      <c r="M16" s="130"/>
      <c r="N16" s="130"/>
      <c r="O16" s="131"/>
      <c r="P16" s="1">
        <v>114</v>
      </c>
      <c r="R16" s="1">
        <f t="shared" si="0"/>
        <v>114</v>
      </c>
    </row>
    <row r="17" spans="1:18" ht="56.15" customHeight="1" x14ac:dyDescent="0.55000000000000004">
      <c r="A17" s="15">
        <v>1154380028</v>
      </c>
      <c r="B17" s="3">
        <v>7</v>
      </c>
      <c r="C17" s="4" t="s">
        <v>5</v>
      </c>
      <c r="D17" s="14" t="s">
        <v>35</v>
      </c>
      <c r="E17" s="17">
        <v>100</v>
      </c>
      <c r="F17" s="11"/>
      <c r="G17" s="11"/>
      <c r="H17" s="11"/>
      <c r="I17" s="11"/>
      <c r="J17" s="11"/>
      <c r="K17" s="129"/>
      <c r="L17" s="130"/>
      <c r="M17" s="130"/>
      <c r="N17" s="130"/>
      <c r="O17" s="131"/>
      <c r="P17" s="1">
        <v>100</v>
      </c>
      <c r="R17" s="1">
        <f t="shared" si="0"/>
        <v>100</v>
      </c>
    </row>
    <row r="18" spans="1:18" ht="56.15" customHeight="1" x14ac:dyDescent="0.55000000000000004">
      <c r="A18" s="15" t="s">
        <v>52</v>
      </c>
      <c r="B18" s="3">
        <v>8</v>
      </c>
      <c r="C18" s="2" t="s">
        <v>53</v>
      </c>
      <c r="D18" s="14" t="s">
        <v>54</v>
      </c>
      <c r="E18" s="17">
        <v>30</v>
      </c>
      <c r="F18" s="11"/>
      <c r="G18" s="11"/>
      <c r="H18" s="11"/>
      <c r="I18" s="11"/>
      <c r="J18" s="11"/>
      <c r="K18" s="129"/>
      <c r="L18" s="130"/>
      <c r="M18" s="130"/>
      <c r="N18" s="130"/>
      <c r="O18" s="131"/>
      <c r="P18" s="1">
        <v>100</v>
      </c>
      <c r="R18" s="1">
        <f t="shared" si="0"/>
        <v>100</v>
      </c>
    </row>
    <row r="19" spans="1:18" ht="56.15" customHeight="1" x14ac:dyDescent="0.55000000000000004">
      <c r="A19" s="15">
        <v>1154680013</v>
      </c>
      <c r="B19" s="3">
        <v>9</v>
      </c>
      <c r="C19" s="2" t="s">
        <v>9</v>
      </c>
      <c r="D19" s="14" t="s">
        <v>24</v>
      </c>
      <c r="E19" s="17">
        <v>100</v>
      </c>
      <c r="F19" s="11"/>
      <c r="G19" s="11"/>
      <c r="H19" s="11"/>
      <c r="I19" s="11"/>
      <c r="J19" s="11"/>
      <c r="K19" s="129"/>
      <c r="L19" s="130"/>
      <c r="M19" s="130"/>
      <c r="N19" s="130"/>
      <c r="O19" s="131"/>
      <c r="P19" s="1">
        <v>100</v>
      </c>
      <c r="R19" s="1">
        <f t="shared" ref="R19" si="1">SUM(P19:Q19)</f>
        <v>100</v>
      </c>
    </row>
    <row r="20" spans="1:18" ht="56.15" customHeight="1" x14ac:dyDescent="0.55000000000000004">
      <c r="A20" s="15">
        <v>1154680021</v>
      </c>
      <c r="B20" s="3">
        <v>10</v>
      </c>
      <c r="C20" s="2" t="s">
        <v>45</v>
      </c>
      <c r="D20" s="14" t="s">
        <v>23</v>
      </c>
      <c r="E20" s="17">
        <v>100</v>
      </c>
      <c r="F20" s="11"/>
      <c r="G20" s="11"/>
      <c r="H20" s="11"/>
      <c r="I20" s="11"/>
      <c r="J20" s="11"/>
      <c r="K20" s="129"/>
      <c r="L20" s="130"/>
      <c r="M20" s="130"/>
      <c r="N20" s="130"/>
      <c r="O20" s="131"/>
      <c r="P20" s="1">
        <v>100</v>
      </c>
      <c r="R20" s="1">
        <f t="shared" si="0"/>
        <v>100</v>
      </c>
    </row>
    <row r="21" spans="1:18" ht="56.15" customHeight="1" x14ac:dyDescent="0.55000000000000004">
      <c r="A21" s="15">
        <v>1154680035</v>
      </c>
      <c r="B21" s="3">
        <v>11</v>
      </c>
      <c r="C21" s="2" t="s">
        <v>0</v>
      </c>
      <c r="D21" s="14" t="s">
        <v>34</v>
      </c>
      <c r="E21" s="16">
        <v>120</v>
      </c>
      <c r="F21" s="11"/>
      <c r="G21" s="11"/>
      <c r="H21" s="11"/>
      <c r="I21" s="11"/>
      <c r="J21" s="11"/>
      <c r="K21" s="129"/>
      <c r="L21" s="130"/>
      <c r="M21" s="130"/>
      <c r="N21" s="130"/>
      <c r="O21" s="131"/>
      <c r="P21" s="1">
        <v>84</v>
      </c>
      <c r="Q21" s="1">
        <v>36</v>
      </c>
      <c r="R21" s="1">
        <f t="shared" si="0"/>
        <v>120</v>
      </c>
    </row>
    <row r="22" spans="1:18" ht="56.15" customHeight="1" x14ac:dyDescent="0.55000000000000004">
      <c r="A22" s="15">
        <v>1154680043</v>
      </c>
      <c r="B22" s="3">
        <v>12</v>
      </c>
      <c r="C22" s="4" t="s">
        <v>39</v>
      </c>
      <c r="D22" s="14" t="s">
        <v>40</v>
      </c>
      <c r="E22" s="16">
        <v>70</v>
      </c>
      <c r="F22" s="11"/>
      <c r="G22" s="11"/>
      <c r="H22" s="11"/>
      <c r="I22" s="11"/>
      <c r="J22" s="11"/>
      <c r="K22" s="129"/>
      <c r="L22" s="130"/>
      <c r="M22" s="130"/>
      <c r="N22" s="130"/>
      <c r="O22" s="131"/>
      <c r="P22" s="1">
        <v>70</v>
      </c>
      <c r="R22" s="1">
        <f t="shared" si="0"/>
        <v>70</v>
      </c>
    </row>
    <row r="23" spans="1:18" ht="56.15" customHeight="1" x14ac:dyDescent="0.55000000000000004">
      <c r="A23" s="15">
        <v>1154280012</v>
      </c>
      <c r="B23" s="3">
        <v>13</v>
      </c>
      <c r="C23" s="4" t="s">
        <v>4</v>
      </c>
      <c r="D23" s="14" t="s">
        <v>33</v>
      </c>
      <c r="E23" s="16">
        <v>60</v>
      </c>
      <c r="F23" s="11"/>
      <c r="G23" s="11"/>
      <c r="H23" s="11"/>
      <c r="I23" s="11"/>
      <c r="J23" s="11"/>
      <c r="K23" s="129"/>
      <c r="L23" s="130"/>
      <c r="M23" s="130"/>
      <c r="N23" s="130"/>
      <c r="O23" s="131"/>
      <c r="P23" s="1">
        <v>60</v>
      </c>
      <c r="R23" s="1">
        <f t="shared" si="0"/>
        <v>60</v>
      </c>
    </row>
    <row r="24" spans="1:18" ht="56.15" customHeight="1" x14ac:dyDescent="0.55000000000000004">
      <c r="A24" s="15">
        <v>1154280020</v>
      </c>
      <c r="B24" s="3">
        <v>14</v>
      </c>
      <c r="C24" s="4" t="s">
        <v>3</v>
      </c>
      <c r="D24" s="14" t="s">
        <v>32</v>
      </c>
      <c r="E24" s="17">
        <v>80</v>
      </c>
      <c r="F24" s="11"/>
      <c r="G24" s="11"/>
      <c r="H24" s="11"/>
      <c r="I24" s="11"/>
      <c r="J24" s="11"/>
      <c r="K24" s="129"/>
      <c r="L24" s="130"/>
      <c r="M24" s="130"/>
      <c r="N24" s="130"/>
      <c r="O24" s="131"/>
      <c r="P24" s="1">
        <v>80</v>
      </c>
      <c r="R24" s="1">
        <f t="shared" si="0"/>
        <v>80</v>
      </c>
    </row>
    <row r="25" spans="1:18" ht="55.5" customHeight="1" x14ac:dyDescent="0.55000000000000004">
      <c r="A25" s="15">
        <v>1154580023</v>
      </c>
      <c r="B25" s="3">
        <v>15</v>
      </c>
      <c r="C25" s="2" t="s">
        <v>2</v>
      </c>
      <c r="D25" s="14" t="s">
        <v>31</v>
      </c>
      <c r="E25" s="17">
        <v>100</v>
      </c>
      <c r="F25" s="11"/>
      <c r="G25" s="11"/>
      <c r="H25" s="11"/>
      <c r="I25" s="11"/>
      <c r="J25" s="11"/>
      <c r="K25" s="129"/>
      <c r="L25" s="130"/>
      <c r="M25" s="130"/>
      <c r="N25" s="130"/>
      <c r="O25" s="131"/>
      <c r="P25" s="1">
        <v>100</v>
      </c>
      <c r="R25" s="1">
        <f t="shared" si="0"/>
        <v>100</v>
      </c>
    </row>
    <row r="26" spans="1:18" ht="55.5" customHeight="1" x14ac:dyDescent="0.55000000000000004">
      <c r="A26" s="15">
        <v>1154580031</v>
      </c>
      <c r="B26" s="3">
        <v>16</v>
      </c>
      <c r="C26" s="2" t="s">
        <v>1</v>
      </c>
      <c r="D26" s="14" t="s">
        <v>30</v>
      </c>
      <c r="E26" s="17">
        <v>96</v>
      </c>
      <c r="F26" s="11"/>
      <c r="G26" s="11"/>
      <c r="H26" s="11"/>
      <c r="I26" s="11"/>
      <c r="J26" s="11"/>
      <c r="K26" s="129"/>
      <c r="L26" s="130"/>
      <c r="M26" s="130"/>
      <c r="N26" s="130"/>
      <c r="O26" s="131"/>
      <c r="P26" s="1">
        <v>96</v>
      </c>
      <c r="R26" s="1">
        <f t="shared" si="0"/>
        <v>96</v>
      </c>
    </row>
    <row r="27" spans="1:18" ht="30" customHeight="1" x14ac:dyDescent="0.2">
      <c r="D27" s="136" t="s">
        <v>42</v>
      </c>
      <c r="E27" s="136"/>
      <c r="F27" s="136"/>
      <c r="G27" s="136"/>
      <c r="H27" s="136"/>
      <c r="I27" s="136"/>
      <c r="J27" s="136"/>
      <c r="K27" s="136"/>
      <c r="L27" s="136"/>
      <c r="M27" s="136"/>
      <c r="N27" s="136"/>
      <c r="O27" s="136"/>
    </row>
    <row r="28" spans="1:18" ht="10" customHeight="1" x14ac:dyDescent="0.2">
      <c r="F28" s="12"/>
      <c r="G28" s="12"/>
      <c r="H28" s="12"/>
      <c r="I28" s="12"/>
      <c r="J28" s="12"/>
    </row>
    <row r="29" spans="1:18" ht="10" customHeight="1" x14ac:dyDescent="0.2">
      <c r="F29" s="12"/>
      <c r="G29" s="12"/>
      <c r="H29" s="12"/>
      <c r="I29" s="12"/>
      <c r="J29" s="12"/>
    </row>
  </sheetData>
  <sheetProtection algorithmName="SHA-512" hashValue="Fr/N9PXPgO6mYA32i6EGHb3dnfz/NvwhfTYW2NkD7PMlb+yVZklct4RVPF+hQHiIOgy7CRqN1VwHLucaXDHrAQ==" saltValue="6JG2tHIvReXLrG4sRpePkw=="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K17:O17"/>
    <mergeCell ref="H8:H10"/>
    <mergeCell ref="K23:O23"/>
    <mergeCell ref="K15:O15"/>
    <mergeCell ref="J8:J10"/>
    <mergeCell ref="I8:I10"/>
    <mergeCell ref="E3:O3"/>
    <mergeCell ref="E4:N4"/>
    <mergeCell ref="K16:O16"/>
    <mergeCell ref="K14:O14"/>
    <mergeCell ref="K22:O22"/>
    <mergeCell ref="K20:O20"/>
    <mergeCell ref="K21:O21"/>
    <mergeCell ref="K19:O19"/>
    <mergeCell ref="B1:O1"/>
    <mergeCell ref="P9:P10"/>
    <mergeCell ref="Q9:Q10"/>
    <mergeCell ref="R9:R10"/>
    <mergeCell ref="K18:O18"/>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869BE-7420-4BCF-82D8-2BF731B3C3EF}">
  <sheetPr>
    <pageSetUpPr fitToPage="1"/>
  </sheetPr>
  <dimension ref="A1:GH26"/>
  <sheetViews>
    <sheetView topLeftCell="B1" zoomScale="85" zoomScaleNormal="85" zoomScaleSheetLayoutView="7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26953125" style="1" hidden="1" customWidth="1"/>
    <col min="2" max="2" width="3.6328125" style="1" customWidth="1"/>
    <col min="3" max="3" width="16.6328125" style="1" customWidth="1"/>
    <col min="4" max="4" width="28.6328125" style="1" customWidth="1"/>
    <col min="5" max="7" width="3.08984375" style="24" customWidth="1"/>
    <col min="8" max="8" width="3.08984375" style="23" customWidth="1"/>
    <col min="9" max="9" width="3.08984375" style="1" customWidth="1"/>
    <col min="10" max="10" width="3.08984375" style="21" customWidth="1"/>
    <col min="11" max="14" width="3.08984375" style="1" customWidth="1"/>
    <col min="15" max="19" width="3.08984375" style="21" customWidth="1"/>
    <col min="20" max="21" width="3.08984375" style="1" customWidth="1"/>
    <col min="22" max="22" width="3.08984375" style="21" customWidth="1"/>
    <col min="23" max="29" width="3.08984375" style="1" customWidth="1"/>
    <col min="30" max="31" width="3.08984375" style="21" customWidth="1"/>
    <col min="32" max="32" width="3.08984375" style="1" customWidth="1"/>
    <col min="33" max="34" width="3.08984375" style="21" customWidth="1"/>
    <col min="35" max="37" width="3.08984375" style="1" customWidth="1"/>
    <col min="38" max="39" width="3.08984375" style="21" customWidth="1"/>
    <col min="40" max="40" width="3.08984375" style="1" customWidth="1"/>
    <col min="41" max="43" width="3.08984375" style="21" customWidth="1"/>
    <col min="44" max="45" width="3.08984375" style="1" customWidth="1"/>
    <col min="46" max="47" width="3.08984375" style="21" customWidth="1"/>
    <col min="48" max="52" width="3.08984375" style="1" customWidth="1"/>
    <col min="53" max="54" width="3.08984375" style="21" customWidth="1"/>
    <col min="55" max="55" width="3.08984375" style="1" customWidth="1"/>
    <col min="56" max="59" width="3.08984375" style="21" customWidth="1"/>
    <col min="60" max="60" width="3.08984375" style="1" customWidth="1"/>
    <col min="61" max="61" width="3.08984375" style="21" customWidth="1"/>
    <col min="62" max="63" width="3.08984375" style="1" customWidth="1"/>
    <col min="64" max="64" width="3.08984375" style="21" customWidth="1"/>
    <col min="65" max="66" width="3.08984375" style="1" customWidth="1"/>
    <col min="67" max="67" width="3.08984375" style="21" customWidth="1"/>
    <col min="68" max="69" width="3.08984375" style="1" customWidth="1"/>
    <col min="70" max="70" width="3.08984375" style="21" customWidth="1"/>
    <col min="71" max="73" width="3.08984375" style="1" customWidth="1"/>
    <col min="74" max="74" width="3.08984375" style="21" customWidth="1"/>
    <col min="75" max="75" width="3.08984375" style="1" customWidth="1"/>
    <col min="76" max="76" width="3.08984375" style="21" customWidth="1"/>
    <col min="77" max="79" width="3.08984375" style="1" customWidth="1"/>
    <col min="80" max="81" width="3.08984375" style="21" customWidth="1"/>
    <col min="82" max="82" width="3.08984375" style="1" customWidth="1"/>
    <col min="83" max="83" width="3.08984375" style="21" customWidth="1"/>
    <col min="84" max="86" width="3.08984375" style="1" customWidth="1"/>
    <col min="87" max="87" width="3.08984375" style="21" customWidth="1"/>
    <col min="88" max="88" width="3.08984375" style="1" customWidth="1"/>
    <col min="89" max="89" width="3.08984375" style="21" customWidth="1"/>
    <col min="90" max="90" width="3.08984375" style="1" customWidth="1"/>
    <col min="91" max="91" width="3.08984375" style="22" customWidth="1"/>
    <col min="92" max="93" width="3.08984375" style="1" customWidth="1"/>
    <col min="94" max="94" width="3.08984375" style="21" customWidth="1"/>
    <col min="95" max="95" width="3.08984375" style="1" customWidth="1"/>
    <col min="96" max="97" width="3.08984375" style="21" customWidth="1"/>
    <col min="98" max="101" width="3.08984375" style="1" customWidth="1"/>
    <col min="102" max="103" width="3.08984375" style="21" customWidth="1"/>
    <col min="104" max="104" width="3.08984375" style="1" customWidth="1"/>
    <col min="105" max="106" width="3.08984375" style="21" customWidth="1"/>
    <col min="107" max="109" width="3.08984375" style="1" customWidth="1"/>
    <col min="110" max="110" width="3.08984375" style="21" customWidth="1"/>
    <col min="111" max="112" width="3.08984375" style="22" customWidth="1"/>
    <col min="113" max="113" width="3.08984375" style="1" customWidth="1"/>
    <col min="114" max="114" width="3.08984375" style="22" customWidth="1"/>
    <col min="115" max="115" width="3.08984375" style="1" customWidth="1"/>
    <col min="116" max="116" width="3.08984375" style="22" customWidth="1"/>
    <col min="117" max="117" width="3.08984375" style="21" customWidth="1"/>
    <col min="118" max="118" width="3.08984375" style="22" customWidth="1"/>
    <col min="119" max="119" width="3.08984375" style="1" customWidth="1"/>
    <col min="120" max="120" width="3.08984375" style="21" customWidth="1"/>
    <col min="121" max="123" width="3.08984375" style="1" customWidth="1"/>
    <col min="124" max="124" width="3.08984375" style="21" customWidth="1"/>
    <col min="125" max="125" width="3.08984375" style="22" customWidth="1"/>
    <col min="126" max="126" width="3.08984375" style="1" customWidth="1"/>
    <col min="127" max="127" width="3.08984375" style="21" customWidth="1"/>
    <col min="128" max="130" width="3.08984375" style="1" customWidth="1"/>
    <col min="131" max="132" width="3.08984375" style="21" customWidth="1"/>
    <col min="133" max="133" width="3.08984375" style="1" customWidth="1"/>
    <col min="134" max="134" width="3.08984375" style="21" customWidth="1"/>
    <col min="135" max="136" width="3.08984375" style="1" customWidth="1"/>
    <col min="137" max="137" width="3.08984375" style="21" customWidth="1"/>
    <col min="138" max="139" width="3.08984375" style="1" customWidth="1"/>
    <col min="140" max="140" width="3.08984375" style="21" customWidth="1"/>
    <col min="141" max="141" width="3.08984375" style="22" customWidth="1"/>
    <col min="142" max="143" width="3.08984375" style="1" customWidth="1"/>
    <col min="144" max="146" width="3.08984375" style="21" customWidth="1"/>
    <col min="147" max="147" width="3.08984375" style="1" customWidth="1"/>
    <col min="148" max="149" width="3.08984375" style="21" customWidth="1"/>
    <col min="150" max="150" width="3.08984375" style="1" customWidth="1"/>
    <col min="151" max="152" width="3.08984375" style="21" customWidth="1"/>
    <col min="153" max="155" width="3.08984375" style="1" customWidth="1"/>
    <col min="156" max="157" width="3.08984375" style="21" customWidth="1"/>
    <col min="158" max="158" width="3.08984375" style="1" customWidth="1"/>
    <col min="159" max="159" width="3.08984375" style="21" customWidth="1"/>
    <col min="160" max="164" width="3.08984375" style="1" customWidth="1"/>
    <col min="165" max="166" width="3.08984375" style="21" customWidth="1"/>
    <col min="167" max="171" width="3.08984375" style="1" customWidth="1"/>
    <col min="172" max="173" width="3.08984375" style="21" customWidth="1"/>
    <col min="174" max="174" width="3.08984375" style="22" customWidth="1"/>
    <col min="175" max="178" width="3.08984375" style="1" customWidth="1"/>
    <col min="179" max="180" width="3.08984375" style="21" customWidth="1"/>
    <col min="181" max="181" width="3.08984375" style="22" customWidth="1"/>
    <col min="182" max="182" width="3.08984375" style="1" customWidth="1"/>
    <col min="183" max="183" width="3.08984375" style="22" customWidth="1"/>
    <col min="184" max="184" width="3.08984375" style="21" customWidth="1"/>
    <col min="185" max="185" width="3.08984375" style="1" customWidth="1"/>
    <col min="186" max="189" width="3.08984375" style="21" customWidth="1"/>
    <col min="190" max="190" width="28.6328125" style="1" customWidth="1"/>
    <col min="191" max="16384" width="9" style="1"/>
  </cols>
  <sheetData>
    <row r="1" spans="1:190" ht="22" customHeight="1" x14ac:dyDescent="0.2">
      <c r="B1" s="155" t="s">
        <v>111</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87"/>
      <c r="D2" s="85"/>
      <c r="E2" s="90"/>
      <c r="F2" s="90"/>
      <c r="G2" s="90"/>
      <c r="H2" s="89"/>
      <c r="I2" s="87"/>
      <c r="J2" s="86"/>
      <c r="K2" s="87"/>
      <c r="L2" s="87"/>
      <c r="M2" s="87"/>
      <c r="N2" s="87"/>
      <c r="O2" s="86"/>
      <c r="P2" s="86"/>
      <c r="Q2" s="86"/>
      <c r="R2" s="86"/>
      <c r="S2" s="87"/>
      <c r="T2" s="87"/>
      <c r="U2" s="87"/>
      <c r="V2" s="86"/>
      <c r="W2" s="88"/>
      <c r="X2" s="87"/>
      <c r="Y2" s="87"/>
      <c r="Z2" s="87"/>
      <c r="AA2" s="87"/>
      <c r="AB2" s="87"/>
      <c r="AC2" s="87"/>
      <c r="AD2" s="87"/>
      <c r="AE2" s="86"/>
      <c r="AF2" s="87"/>
      <c r="AG2" s="86"/>
      <c r="AH2" s="86"/>
      <c r="AI2" s="87"/>
      <c r="AJ2" s="87"/>
      <c r="AK2" s="87"/>
      <c r="AL2" s="87"/>
      <c r="AM2" s="86"/>
      <c r="AN2" s="87"/>
      <c r="AO2" s="86"/>
      <c r="AP2" s="86"/>
      <c r="AQ2" s="86"/>
      <c r="AR2" s="87"/>
      <c r="AS2" s="87"/>
      <c r="AT2" s="86"/>
      <c r="AU2" s="86"/>
      <c r="AV2" s="87"/>
      <c r="AW2" s="88"/>
      <c r="AX2" s="87"/>
      <c r="AY2" s="88"/>
      <c r="AZ2" s="88"/>
      <c r="BA2" s="86"/>
      <c r="BB2" s="86"/>
      <c r="BC2" s="88"/>
      <c r="BD2" s="86"/>
      <c r="BE2" s="86"/>
      <c r="BF2" s="86"/>
      <c r="BG2" s="86"/>
      <c r="BH2" s="87"/>
      <c r="BI2" s="86"/>
      <c r="BJ2" s="87"/>
      <c r="BK2" s="87"/>
      <c r="BL2" s="86"/>
      <c r="BM2" s="87"/>
      <c r="BN2" s="87"/>
      <c r="BO2" s="86"/>
      <c r="BP2" s="87"/>
      <c r="BQ2" s="87"/>
      <c r="BR2" s="86"/>
      <c r="BS2" s="87"/>
      <c r="BT2" s="87"/>
      <c r="BU2" s="88"/>
      <c r="BV2" s="86"/>
      <c r="BW2" s="87"/>
      <c r="BX2" s="86"/>
      <c r="BY2" s="87"/>
      <c r="BZ2" s="87"/>
      <c r="CA2" s="87"/>
      <c r="CB2" s="87"/>
      <c r="CC2" s="86"/>
      <c r="CD2" s="87"/>
      <c r="CE2" s="86"/>
      <c r="CF2" s="87"/>
      <c r="CG2" s="87"/>
      <c r="CH2" s="87"/>
      <c r="CI2" s="86"/>
      <c r="CJ2" s="87"/>
      <c r="CK2" s="86"/>
      <c r="CL2" s="87"/>
      <c r="CM2" s="87"/>
      <c r="CN2" s="87"/>
      <c r="CO2" s="87"/>
      <c r="CP2" s="86"/>
      <c r="CQ2" s="87"/>
      <c r="CR2" s="86"/>
      <c r="CS2" s="86"/>
      <c r="CT2" s="87"/>
      <c r="CU2" s="87"/>
      <c r="CV2" s="87"/>
      <c r="CW2" s="87"/>
      <c r="CX2" s="86"/>
      <c r="CY2" s="86"/>
      <c r="CZ2" s="88"/>
      <c r="DA2" s="86"/>
      <c r="DB2" s="86"/>
      <c r="DC2" s="87"/>
      <c r="DD2" s="87"/>
      <c r="DE2" s="87"/>
      <c r="DF2" s="86"/>
      <c r="DG2" s="87"/>
      <c r="DH2" s="87"/>
      <c r="DI2" s="88"/>
      <c r="DJ2" s="87"/>
      <c r="DK2" s="87"/>
      <c r="DL2" s="87"/>
      <c r="DM2" s="86"/>
      <c r="DN2" s="87"/>
      <c r="DO2" s="87"/>
      <c r="DP2" s="86"/>
      <c r="DQ2" s="87"/>
      <c r="DR2" s="87"/>
      <c r="DS2" s="87"/>
      <c r="DT2" s="86"/>
      <c r="DU2" s="87"/>
      <c r="DV2" s="87"/>
      <c r="DW2" s="86"/>
      <c r="DX2" s="87"/>
      <c r="DY2" s="87"/>
      <c r="DZ2" s="87"/>
      <c r="EA2" s="86"/>
      <c r="EB2" s="87"/>
      <c r="EC2" s="87"/>
      <c r="ED2" s="86"/>
      <c r="EE2" s="87"/>
      <c r="EF2" s="87"/>
      <c r="EG2" s="86"/>
      <c r="EH2" s="87"/>
      <c r="EI2" s="87"/>
      <c r="EJ2" s="86"/>
      <c r="EK2" s="87"/>
      <c r="EL2" s="87"/>
      <c r="EM2" s="87"/>
      <c r="EN2" s="86"/>
      <c r="EO2" s="86"/>
      <c r="EP2" s="86"/>
      <c r="EQ2" s="87"/>
      <c r="ER2" s="86"/>
      <c r="ES2" s="86"/>
      <c r="ET2" s="87"/>
      <c r="EU2" s="86"/>
      <c r="EV2" s="86"/>
      <c r="EW2" s="87"/>
      <c r="EX2" s="88"/>
      <c r="EY2" s="87"/>
      <c r="EZ2" s="86"/>
      <c r="FA2" s="86"/>
      <c r="FB2" s="87"/>
      <c r="FC2" s="86"/>
      <c r="FD2" s="87"/>
      <c r="FE2" s="87"/>
      <c r="FF2" s="87"/>
      <c r="FG2" s="87"/>
      <c r="FH2" s="87"/>
      <c r="FI2" s="86"/>
      <c r="FJ2" s="86"/>
      <c r="FK2" s="87"/>
      <c r="FL2" s="87"/>
      <c r="FM2" s="87"/>
      <c r="FN2" s="87"/>
      <c r="FO2" s="87"/>
      <c r="FP2" s="86"/>
      <c r="FQ2" s="86"/>
      <c r="FR2" s="87"/>
      <c r="FS2" s="87"/>
      <c r="FT2" s="87"/>
      <c r="FU2" s="87"/>
      <c r="FV2" s="87"/>
      <c r="FW2" s="86"/>
      <c r="FX2" s="86"/>
      <c r="FY2" s="87"/>
      <c r="FZ2" s="87"/>
      <c r="GA2" s="87"/>
      <c r="GB2" s="86"/>
      <c r="GC2" s="87"/>
      <c r="GD2" s="86"/>
      <c r="GE2" s="86"/>
      <c r="GF2" s="86"/>
      <c r="GG2" s="86"/>
      <c r="GH2" s="85"/>
    </row>
    <row r="3" spans="1:190" s="8" customFormat="1" ht="14.25" customHeight="1" x14ac:dyDescent="0.2">
      <c r="B3"/>
      <c r="C3"/>
      <c r="D3"/>
      <c r="E3" s="84"/>
      <c r="F3" s="84"/>
      <c r="G3" s="84"/>
      <c r="H3" s="83"/>
      <c r="I3" s="81"/>
      <c r="J3" s="77"/>
      <c r="L3" s="82"/>
      <c r="M3" s="81"/>
      <c r="O3" s="78"/>
      <c r="Q3" s="67"/>
      <c r="Z3" s="78"/>
      <c r="AA3" s="78"/>
      <c r="AB3" s="78"/>
      <c r="AC3" s="77"/>
      <c r="AD3" s="78"/>
      <c r="AF3" s="78"/>
      <c r="AG3" s="81"/>
      <c r="AH3" s="81"/>
      <c r="AI3" s="77"/>
      <c r="AJ3" s="81"/>
      <c r="AK3" s="77"/>
      <c r="AL3" s="77"/>
      <c r="AM3" s="77"/>
      <c r="AN3" s="67"/>
      <c r="AP3" s="77"/>
      <c r="AQ3" s="77"/>
      <c r="AS3" s="77"/>
      <c r="AT3" s="81"/>
      <c r="AV3" s="82"/>
      <c r="BE3" s="67"/>
      <c r="BF3" s="78"/>
      <c r="BH3" s="67"/>
      <c r="BI3" s="78"/>
      <c r="BJ3" s="78"/>
      <c r="BK3" s="77"/>
      <c r="BL3" s="67"/>
      <c r="BM3" s="78"/>
      <c r="BN3" s="81"/>
      <c r="BO3" s="81"/>
      <c r="BP3" s="81"/>
      <c r="BQ3" s="82"/>
      <c r="BR3" s="67"/>
      <c r="BT3" s="81"/>
      <c r="BU3" s="81"/>
      <c r="BW3" s="77"/>
      <c r="BX3" s="81"/>
      <c r="BY3" s="77"/>
      <c r="BZ3" s="81"/>
      <c r="CG3" s="67"/>
      <c r="CH3" s="78"/>
      <c r="CK3" s="78"/>
      <c r="CL3" s="77"/>
      <c r="CM3" s="78"/>
      <c r="CN3" s="67"/>
      <c r="CO3" s="78"/>
      <c r="CP3" s="81"/>
      <c r="CQ3" s="81"/>
      <c r="CR3" s="81"/>
      <c r="CS3" s="81"/>
      <c r="CT3" s="77"/>
      <c r="CU3" s="77"/>
      <c r="CV3" s="82"/>
      <c r="CY3" s="77"/>
      <c r="CZ3" s="81"/>
      <c r="DB3" s="77"/>
      <c r="DC3" s="81"/>
      <c r="DF3" s="78"/>
      <c r="DG3" s="67"/>
      <c r="DR3" s="78"/>
      <c r="DS3" s="77"/>
      <c r="DT3" s="78"/>
      <c r="DV3" s="78"/>
      <c r="DW3" s="77"/>
      <c r="DX3" s="81"/>
      <c r="DY3" s="81"/>
      <c r="DZ3" s="77"/>
      <c r="EA3" s="81"/>
      <c r="EC3" s="67"/>
      <c r="ED3" s="77"/>
      <c r="EE3" s="81"/>
      <c r="EG3" s="81"/>
      <c r="EH3" s="77"/>
      <c r="EI3" s="67"/>
      <c r="EJ3" s="78"/>
      <c r="EV3" s="78"/>
      <c r="EW3" s="78"/>
      <c r="EX3" s="77"/>
      <c r="EY3" s="77"/>
      <c r="EZ3" s="81"/>
      <c r="FA3" s="81"/>
      <c r="FB3" s="81"/>
      <c r="FC3" s="81"/>
      <c r="FD3" s="81"/>
      <c r="FG3" s="81"/>
      <c r="FH3" s="81"/>
      <c r="FK3" s="77"/>
      <c r="FL3" s="77"/>
      <c r="FM3" s="77"/>
      <c r="FV3" s="78"/>
      <c r="FX3" s="67"/>
      <c r="FY3" s="78"/>
      <c r="FZ3" s="77"/>
      <c r="GA3" s="77"/>
      <c r="GB3" s="77"/>
      <c r="GC3" s="77"/>
      <c r="GD3" s="77"/>
      <c r="GE3" s="67"/>
      <c r="GF3" s="82"/>
      <c r="GG3" s="81"/>
    </row>
    <row r="4" spans="1:190" s="8" customFormat="1" ht="14.25" customHeight="1" x14ac:dyDescent="0.2">
      <c r="B4"/>
      <c r="C4"/>
      <c r="D4"/>
      <c r="E4" s="80"/>
      <c r="F4" s="80"/>
      <c r="G4" s="80"/>
      <c r="H4" s="79"/>
      <c r="J4" s="67"/>
      <c r="O4" s="78"/>
      <c r="Q4" s="67"/>
      <c r="Z4" s="78"/>
      <c r="AA4" s="78"/>
      <c r="AB4" s="78"/>
      <c r="AC4" s="77"/>
      <c r="AD4" s="78"/>
      <c r="AG4" s="67"/>
      <c r="AH4" s="67"/>
      <c r="AI4" s="67"/>
      <c r="AK4" s="67"/>
      <c r="AL4" s="67"/>
      <c r="AM4" s="67"/>
      <c r="AN4" s="67"/>
      <c r="AP4" s="67"/>
      <c r="AQ4" s="67"/>
      <c r="AS4" s="67"/>
      <c r="BE4" s="67"/>
      <c r="BF4" s="78"/>
      <c r="BH4" s="67"/>
      <c r="BI4" s="78"/>
      <c r="BJ4" s="78"/>
      <c r="BK4" s="77"/>
      <c r="BL4" s="67"/>
      <c r="BR4" s="67"/>
      <c r="BW4" s="67"/>
      <c r="BY4" s="67"/>
      <c r="CG4" s="67"/>
      <c r="CH4" s="78"/>
      <c r="CK4" s="78"/>
      <c r="CL4" s="77"/>
      <c r="CM4" s="78"/>
      <c r="CN4" s="67"/>
      <c r="CP4" s="67"/>
      <c r="CT4" s="67"/>
      <c r="CU4" s="67"/>
      <c r="CY4" s="67"/>
      <c r="DB4" s="67"/>
      <c r="DF4" s="78"/>
      <c r="DG4" s="67"/>
      <c r="DR4" s="78"/>
      <c r="DS4" s="77"/>
      <c r="DT4" s="78"/>
      <c r="DW4" s="67"/>
      <c r="DZ4" s="67"/>
      <c r="EC4" s="67"/>
      <c r="ED4" s="67"/>
      <c r="EG4" s="67"/>
      <c r="EH4" s="67"/>
      <c r="EI4" s="67"/>
      <c r="EJ4" s="78"/>
      <c r="EV4" s="78"/>
      <c r="EW4" s="78"/>
      <c r="EX4" s="77"/>
      <c r="EY4" s="67"/>
      <c r="FK4" s="67"/>
      <c r="FL4" s="67"/>
      <c r="FM4" s="67"/>
      <c r="FV4" s="78"/>
      <c r="FX4" s="67"/>
      <c r="FY4" s="78"/>
      <c r="FZ4" s="77"/>
      <c r="GA4" s="77"/>
      <c r="GB4" s="77"/>
      <c r="GC4" s="77"/>
      <c r="GD4" s="77"/>
      <c r="GE4" s="67"/>
    </row>
    <row r="5" spans="1:190" s="8" customFormat="1" ht="14.25" customHeight="1" x14ac:dyDescent="0.2">
      <c r="C5" s="76"/>
      <c r="D5" s="5"/>
      <c r="E5" s="5"/>
      <c r="F5" s="5"/>
      <c r="G5" s="5"/>
      <c r="H5" s="8" t="s">
        <v>110</v>
      </c>
      <c r="J5" s="67"/>
      <c r="K5" s="67"/>
      <c r="L5" s="67" t="s">
        <v>109</v>
      </c>
      <c r="M5" s="74"/>
      <c r="N5" s="75"/>
      <c r="O5" s="8" t="s">
        <v>22</v>
      </c>
      <c r="S5" s="67"/>
      <c r="AD5" s="67"/>
      <c r="AE5" s="67"/>
      <c r="AI5" s="67"/>
      <c r="AJ5" s="67"/>
      <c r="AL5" s="67"/>
      <c r="AM5" s="8" t="s">
        <v>110</v>
      </c>
      <c r="AO5" s="67"/>
      <c r="AP5" s="67"/>
      <c r="AQ5" s="67" t="s">
        <v>109</v>
      </c>
      <c r="AR5" s="74"/>
      <c r="AS5" s="75"/>
      <c r="AT5" s="8" t="s">
        <v>22</v>
      </c>
      <c r="AW5" s="67"/>
      <c r="BH5" s="67"/>
      <c r="BK5" s="67"/>
      <c r="BL5" s="67"/>
      <c r="BO5" s="67"/>
      <c r="BQ5" s="8" t="s">
        <v>110</v>
      </c>
      <c r="BS5" s="67"/>
      <c r="BU5" s="8" t="s">
        <v>109</v>
      </c>
      <c r="BV5" s="73"/>
      <c r="BW5" s="75"/>
      <c r="BX5" s="8" t="s">
        <v>22</v>
      </c>
      <c r="CM5" s="67"/>
      <c r="CN5" s="67"/>
      <c r="CO5" s="67"/>
      <c r="CV5" s="8" t="s">
        <v>110</v>
      </c>
      <c r="CY5" s="67"/>
      <c r="DA5" s="8" t="s">
        <v>109</v>
      </c>
      <c r="DB5" s="73"/>
      <c r="DC5" s="75"/>
      <c r="DD5" s="8" t="s">
        <v>22</v>
      </c>
      <c r="DF5" s="67"/>
      <c r="DT5" s="67"/>
      <c r="DU5" s="67"/>
      <c r="DX5" s="67"/>
      <c r="DY5" s="67"/>
      <c r="EA5" s="8" t="s">
        <v>110</v>
      </c>
      <c r="EB5" s="67"/>
      <c r="EC5" s="67"/>
      <c r="EE5" s="8" t="s">
        <v>109</v>
      </c>
      <c r="EF5" s="74"/>
      <c r="EG5" s="72"/>
      <c r="EH5" s="8" t="s">
        <v>22</v>
      </c>
      <c r="EX5" s="67"/>
      <c r="EY5" s="67"/>
      <c r="EZ5" s="67"/>
      <c r="FA5" s="67"/>
      <c r="FB5" s="67"/>
      <c r="FC5" s="8" t="s">
        <v>110</v>
      </c>
      <c r="FE5" s="67"/>
      <c r="FG5" s="8" t="s">
        <v>109</v>
      </c>
      <c r="FH5" s="73"/>
      <c r="FI5" s="72"/>
      <c r="FJ5" s="8" t="s">
        <v>22</v>
      </c>
      <c r="FU5" s="67"/>
      <c r="FW5" s="67"/>
      <c r="FX5" s="67"/>
      <c r="FY5" s="67"/>
      <c r="FZ5" s="67"/>
      <c r="GA5" s="67"/>
      <c r="GB5" s="67"/>
      <c r="GF5" s="67"/>
      <c r="GG5" s="67"/>
    </row>
    <row r="6" spans="1:190" s="8" customFormat="1" ht="14.25" customHeight="1" x14ac:dyDescent="0.2">
      <c r="C6" s="71" t="s">
        <v>108</v>
      </c>
      <c r="D6" s="6">
        <f ca="1">TODAY()</f>
        <v>45875</v>
      </c>
      <c r="E6" s="70"/>
      <c r="F6" s="70"/>
      <c r="G6" s="70"/>
      <c r="H6" s="8" t="s">
        <v>107</v>
      </c>
      <c r="J6" s="67"/>
      <c r="K6" s="67"/>
      <c r="L6" s="67"/>
      <c r="R6" s="67"/>
      <c r="S6" s="67"/>
      <c r="AC6" s="68"/>
      <c r="AD6" s="67"/>
      <c r="AF6" s="68"/>
      <c r="AH6" s="67"/>
      <c r="AI6" s="66"/>
      <c r="AJ6" s="66"/>
      <c r="AL6" s="66"/>
      <c r="AM6" s="8" t="s">
        <v>107</v>
      </c>
      <c r="AO6" s="67"/>
      <c r="AP6" s="67"/>
      <c r="AQ6" s="67"/>
      <c r="AV6" s="67"/>
      <c r="AW6" s="67"/>
      <c r="BE6" s="67"/>
      <c r="BG6" s="67"/>
      <c r="BH6" s="67"/>
      <c r="BI6" s="68"/>
      <c r="BK6" s="67"/>
      <c r="BL6" s="66"/>
      <c r="BO6" s="66"/>
      <c r="BQ6" s="8" t="s">
        <v>107</v>
      </c>
      <c r="BS6" s="67"/>
      <c r="BV6" s="67"/>
      <c r="BW6" s="67"/>
      <c r="BX6" s="67"/>
      <c r="BY6" s="70"/>
      <c r="CH6" s="67"/>
      <c r="CJ6" s="67"/>
      <c r="CL6" s="68"/>
      <c r="CM6" s="67"/>
      <c r="CO6" s="66"/>
      <c r="CS6" s="69"/>
      <c r="CV6" s="8" t="s">
        <v>107</v>
      </c>
      <c r="CY6" s="67"/>
      <c r="DB6" s="67"/>
      <c r="DF6" s="67"/>
      <c r="DS6" s="68"/>
      <c r="DT6" s="67"/>
      <c r="DV6" s="68"/>
      <c r="DX6" s="66"/>
      <c r="DY6" s="67"/>
      <c r="DZ6" s="69"/>
      <c r="EA6" s="8" t="s">
        <v>107</v>
      </c>
      <c r="EB6" s="67"/>
      <c r="EC6" s="67"/>
      <c r="EG6" s="67"/>
      <c r="EK6" s="67"/>
      <c r="EX6" s="66"/>
      <c r="EY6" s="66"/>
      <c r="EZ6" s="66"/>
      <c r="FA6" s="66"/>
      <c r="FB6" s="67"/>
      <c r="FC6" s="8" t="s">
        <v>107</v>
      </c>
      <c r="FE6" s="67"/>
      <c r="FI6" s="67"/>
      <c r="FJ6" s="67"/>
      <c r="FU6" s="67"/>
      <c r="FV6" s="67"/>
      <c r="FW6" s="68"/>
      <c r="FX6" s="67"/>
      <c r="FY6" s="67"/>
      <c r="FZ6" s="67"/>
      <c r="GA6" s="67"/>
      <c r="GB6" s="67"/>
      <c r="GC6" s="66"/>
      <c r="GD6" s="66"/>
      <c r="GH6" s="6">
        <f ca="1">TODAY()</f>
        <v>45875</v>
      </c>
    </row>
    <row r="7" spans="1:190" ht="13.5" thickBot="1" x14ac:dyDescent="0.25">
      <c r="D7" s="5"/>
      <c r="E7" s="5"/>
      <c r="F7" s="5"/>
      <c r="G7" s="5"/>
      <c r="H7" s="1"/>
      <c r="J7" s="1"/>
      <c r="L7" s="21"/>
      <c r="M7" s="21"/>
      <c r="N7" s="21"/>
      <c r="Q7" s="60"/>
      <c r="R7" s="60"/>
      <c r="S7" s="61"/>
      <c r="T7" s="61"/>
      <c r="U7" s="61"/>
      <c r="V7" s="60"/>
      <c r="W7" s="60"/>
      <c r="X7" s="60"/>
      <c r="Y7" s="60"/>
      <c r="Z7" s="61"/>
      <c r="AA7" s="61"/>
      <c r="AC7" s="21"/>
      <c r="AD7" s="60"/>
      <c r="AE7" s="1"/>
      <c r="AG7" s="61"/>
      <c r="AK7" s="21"/>
      <c r="AM7" s="1"/>
      <c r="AQ7" s="1"/>
      <c r="AT7" s="1"/>
      <c r="AU7" s="1"/>
      <c r="AV7" s="21"/>
      <c r="AX7" s="21"/>
      <c r="AY7" s="21"/>
      <c r="AZ7" s="21"/>
      <c r="BB7" s="1"/>
      <c r="BC7" s="61"/>
      <c r="BD7" s="1"/>
      <c r="BE7" s="1"/>
      <c r="BF7" s="61"/>
      <c r="BG7" s="1"/>
      <c r="BI7" s="61"/>
      <c r="BJ7" s="21"/>
      <c r="BL7" s="1"/>
      <c r="BM7" s="21"/>
      <c r="BO7" s="1"/>
      <c r="BQ7" s="21"/>
      <c r="BR7" s="1"/>
      <c r="BS7" s="21"/>
      <c r="BV7" s="1"/>
      <c r="BW7" s="21"/>
      <c r="BZ7" s="21"/>
      <c r="CB7" s="1"/>
      <c r="CC7" s="1"/>
      <c r="CE7" s="64"/>
      <c r="CG7" s="65"/>
      <c r="CI7" s="62"/>
      <c r="CK7" s="1"/>
      <c r="CL7" s="61"/>
      <c r="CM7" s="1"/>
      <c r="CN7" s="21"/>
      <c r="CO7" s="62"/>
      <c r="CP7" s="1"/>
      <c r="CR7" s="1"/>
      <c r="CS7" s="62"/>
      <c r="CT7" s="21"/>
      <c r="CU7" s="21"/>
      <c r="CV7" s="21"/>
      <c r="CW7" s="21"/>
      <c r="CX7" s="1"/>
      <c r="CY7" s="1"/>
      <c r="CZ7" s="21"/>
      <c r="DA7" s="1"/>
      <c r="DB7" s="1"/>
      <c r="DF7" s="1"/>
      <c r="DG7" s="21"/>
      <c r="DH7" s="1"/>
      <c r="DJ7" s="61"/>
      <c r="DL7" s="1"/>
      <c r="DM7" s="62"/>
      <c r="DN7" s="21"/>
      <c r="DP7" s="62"/>
      <c r="DQ7" s="21"/>
      <c r="DS7" s="62"/>
      <c r="DT7" s="1"/>
      <c r="DU7" s="21"/>
      <c r="DV7" s="21"/>
      <c r="DW7" s="1"/>
      <c r="DY7" s="21"/>
      <c r="EA7" s="1"/>
      <c r="ED7" s="1"/>
      <c r="EE7" s="21"/>
      <c r="EG7" s="1"/>
      <c r="EI7" s="21"/>
      <c r="EJ7" s="1"/>
      <c r="EK7" s="21"/>
      <c r="EL7" s="21"/>
      <c r="EM7" s="21"/>
      <c r="EO7" s="1"/>
      <c r="EQ7" s="61"/>
      <c r="ER7" s="1"/>
      <c r="ES7" s="1"/>
      <c r="ET7" s="60"/>
      <c r="EU7" s="1"/>
      <c r="EV7" s="1"/>
      <c r="EW7" s="61"/>
      <c r="EZ7" s="1"/>
      <c r="FA7" s="1"/>
      <c r="FB7" s="21"/>
      <c r="FD7" s="21"/>
      <c r="FK7" s="21"/>
      <c r="FP7" s="1"/>
      <c r="FQ7" s="64"/>
      <c r="FR7" s="21"/>
      <c r="FS7" s="63"/>
      <c r="FU7" s="62"/>
      <c r="FV7" s="21"/>
      <c r="FW7" s="1"/>
      <c r="FX7" s="61"/>
      <c r="FY7" s="21"/>
      <c r="FZ7" s="21"/>
      <c r="GA7" s="21"/>
      <c r="GC7" s="21"/>
      <c r="GE7" s="60"/>
      <c r="GF7" s="1"/>
      <c r="GG7" s="1"/>
      <c r="GH7" s="5"/>
    </row>
    <row r="8" spans="1:190" ht="14.25" customHeight="1" thickBot="1" x14ac:dyDescent="0.25">
      <c r="A8" s="148" t="s">
        <v>41</v>
      </c>
      <c r="B8" s="149" t="s">
        <v>8</v>
      </c>
      <c r="C8" s="152" t="s">
        <v>25</v>
      </c>
      <c r="D8" s="59" t="s">
        <v>26</v>
      </c>
      <c r="E8" s="156" t="s">
        <v>106</v>
      </c>
      <c r="F8" s="157"/>
      <c r="G8" s="158"/>
      <c r="H8" s="159" t="s">
        <v>105</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1"/>
      <c r="AM8" s="162" t="s">
        <v>104</v>
      </c>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43" t="s">
        <v>103</v>
      </c>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64"/>
      <c r="CV8" s="165" t="s">
        <v>102</v>
      </c>
      <c r="CW8" s="165"/>
      <c r="CX8" s="165"/>
      <c r="CY8" s="165"/>
      <c r="CZ8" s="165"/>
      <c r="DA8" s="165"/>
      <c r="DB8" s="165"/>
      <c r="DC8" s="165"/>
      <c r="DD8" s="165"/>
      <c r="DE8" s="165"/>
      <c r="DF8" s="165"/>
      <c r="DG8" s="165"/>
      <c r="DH8" s="165"/>
      <c r="DI8" s="165"/>
      <c r="DJ8" s="165"/>
      <c r="DK8" s="165"/>
      <c r="DL8" s="165"/>
      <c r="DM8" s="165"/>
      <c r="DN8" s="165"/>
      <c r="DO8" s="165"/>
      <c r="DP8" s="165"/>
      <c r="DQ8" s="165"/>
      <c r="DR8" s="165"/>
      <c r="DS8" s="165"/>
      <c r="DT8" s="165"/>
      <c r="DU8" s="165"/>
      <c r="DV8" s="165"/>
      <c r="DW8" s="165"/>
      <c r="DX8" s="165"/>
      <c r="DY8" s="165"/>
      <c r="DZ8" s="166"/>
      <c r="EA8" s="143" t="s">
        <v>101</v>
      </c>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5" t="s">
        <v>100</v>
      </c>
      <c r="FD8" s="146"/>
      <c r="FE8" s="146"/>
      <c r="FF8" s="146"/>
      <c r="FG8" s="146"/>
      <c r="FH8" s="146"/>
      <c r="FI8" s="146"/>
      <c r="FJ8" s="146"/>
      <c r="FK8" s="146"/>
      <c r="FL8" s="146"/>
      <c r="FM8" s="146"/>
      <c r="FN8" s="146"/>
      <c r="FO8" s="146"/>
      <c r="FP8" s="146"/>
      <c r="FQ8" s="146"/>
      <c r="FR8" s="146"/>
      <c r="FS8" s="146"/>
      <c r="FT8" s="146"/>
      <c r="FU8" s="146"/>
      <c r="FV8" s="146"/>
      <c r="FW8" s="146"/>
      <c r="FX8" s="146"/>
      <c r="FY8" s="146"/>
      <c r="FZ8" s="146"/>
      <c r="GA8" s="146"/>
      <c r="GB8" s="146"/>
      <c r="GC8" s="146"/>
      <c r="GD8" s="146"/>
      <c r="GE8" s="146"/>
      <c r="GF8" s="146"/>
      <c r="GG8" s="147"/>
      <c r="GH8" s="58" t="s">
        <v>26</v>
      </c>
    </row>
    <row r="9" spans="1:190" x14ac:dyDescent="0.2">
      <c r="A9" s="148"/>
      <c r="B9" s="150"/>
      <c r="C9" s="153"/>
      <c r="D9" s="57" t="s">
        <v>28</v>
      </c>
      <c r="E9" s="41">
        <v>28</v>
      </c>
      <c r="F9" s="38">
        <v>29</v>
      </c>
      <c r="G9" s="37">
        <v>30</v>
      </c>
      <c r="H9" s="45">
        <v>1</v>
      </c>
      <c r="I9" s="38">
        <v>2</v>
      </c>
      <c r="J9" s="38">
        <v>3</v>
      </c>
      <c r="K9" s="40">
        <v>4</v>
      </c>
      <c r="L9" s="39">
        <v>5</v>
      </c>
      <c r="M9" s="38">
        <v>6</v>
      </c>
      <c r="N9" s="38">
        <v>7</v>
      </c>
      <c r="O9" s="38">
        <v>8</v>
      </c>
      <c r="P9" s="38">
        <v>9</v>
      </c>
      <c r="Q9" s="38">
        <v>10</v>
      </c>
      <c r="R9" s="40">
        <v>11</v>
      </c>
      <c r="S9" s="39">
        <v>12</v>
      </c>
      <c r="T9" s="39">
        <v>13</v>
      </c>
      <c r="U9" s="38">
        <v>14</v>
      </c>
      <c r="V9" s="38">
        <v>15</v>
      </c>
      <c r="W9" s="38">
        <v>16</v>
      </c>
      <c r="X9" s="38">
        <v>17</v>
      </c>
      <c r="Y9" s="40">
        <v>18</v>
      </c>
      <c r="Z9" s="39">
        <v>19</v>
      </c>
      <c r="AA9" s="38">
        <v>20</v>
      </c>
      <c r="AB9" s="38">
        <v>21</v>
      </c>
      <c r="AC9" s="38">
        <v>22</v>
      </c>
      <c r="AD9" s="38">
        <v>23</v>
      </c>
      <c r="AE9" s="38">
        <v>24</v>
      </c>
      <c r="AF9" s="40">
        <v>25</v>
      </c>
      <c r="AG9" s="39">
        <v>26</v>
      </c>
      <c r="AH9" s="38">
        <v>27</v>
      </c>
      <c r="AI9" s="38">
        <v>28</v>
      </c>
      <c r="AJ9" s="38">
        <v>29</v>
      </c>
      <c r="AK9" s="38">
        <v>30</v>
      </c>
      <c r="AL9" s="37">
        <v>31</v>
      </c>
      <c r="AM9" s="47">
        <v>1</v>
      </c>
      <c r="AN9" s="39">
        <v>2</v>
      </c>
      <c r="AO9" s="39">
        <v>3</v>
      </c>
      <c r="AP9" s="38">
        <v>4</v>
      </c>
      <c r="AQ9" s="38">
        <v>5</v>
      </c>
      <c r="AR9" s="38">
        <v>6</v>
      </c>
      <c r="AS9" s="38">
        <v>7</v>
      </c>
      <c r="AT9" s="40">
        <v>8</v>
      </c>
      <c r="AU9" s="39">
        <v>9</v>
      </c>
      <c r="AV9" s="38">
        <v>10</v>
      </c>
      <c r="AW9" s="38">
        <v>11</v>
      </c>
      <c r="AX9" s="38">
        <v>12</v>
      </c>
      <c r="AY9" s="38">
        <v>13</v>
      </c>
      <c r="AZ9" s="38">
        <v>14</v>
      </c>
      <c r="BA9" s="40">
        <v>15</v>
      </c>
      <c r="BB9" s="39">
        <v>16</v>
      </c>
      <c r="BC9" s="38">
        <v>17</v>
      </c>
      <c r="BD9" s="38">
        <v>18</v>
      </c>
      <c r="BE9" s="38">
        <v>19</v>
      </c>
      <c r="BF9" s="38">
        <v>20</v>
      </c>
      <c r="BG9" s="38">
        <v>21</v>
      </c>
      <c r="BH9" s="40">
        <v>22</v>
      </c>
      <c r="BI9" s="39">
        <v>23</v>
      </c>
      <c r="BJ9" s="39">
        <v>24</v>
      </c>
      <c r="BK9" s="38">
        <v>25</v>
      </c>
      <c r="BL9" s="38">
        <v>26</v>
      </c>
      <c r="BM9" s="38">
        <v>27</v>
      </c>
      <c r="BN9" s="38">
        <v>28</v>
      </c>
      <c r="BO9" s="40">
        <v>29</v>
      </c>
      <c r="BP9" s="46">
        <v>30</v>
      </c>
      <c r="BQ9" s="45">
        <v>1</v>
      </c>
      <c r="BR9" s="38">
        <v>2</v>
      </c>
      <c r="BS9" s="38">
        <v>3</v>
      </c>
      <c r="BT9" s="38">
        <v>4</v>
      </c>
      <c r="BU9" s="38">
        <v>5</v>
      </c>
      <c r="BV9" s="40">
        <v>6</v>
      </c>
      <c r="BW9" s="39">
        <v>7</v>
      </c>
      <c r="BX9" s="38">
        <v>8</v>
      </c>
      <c r="BY9" s="38">
        <v>9</v>
      </c>
      <c r="BZ9" s="38">
        <v>10</v>
      </c>
      <c r="CA9" s="38">
        <v>11</v>
      </c>
      <c r="CB9" s="38">
        <v>12</v>
      </c>
      <c r="CC9" s="40">
        <v>13</v>
      </c>
      <c r="CD9" s="39">
        <v>14</v>
      </c>
      <c r="CE9" s="38">
        <v>15</v>
      </c>
      <c r="CF9" s="38">
        <v>16</v>
      </c>
      <c r="CG9" s="38">
        <v>17</v>
      </c>
      <c r="CH9" s="38">
        <v>18</v>
      </c>
      <c r="CI9" s="38">
        <v>19</v>
      </c>
      <c r="CJ9" s="40">
        <v>20</v>
      </c>
      <c r="CK9" s="39">
        <v>21</v>
      </c>
      <c r="CL9" s="38">
        <v>22</v>
      </c>
      <c r="CM9" s="38">
        <v>23</v>
      </c>
      <c r="CN9" s="38">
        <v>24</v>
      </c>
      <c r="CO9" s="38">
        <v>25</v>
      </c>
      <c r="CP9" s="38">
        <v>26</v>
      </c>
      <c r="CQ9" s="40">
        <v>27</v>
      </c>
      <c r="CR9" s="39">
        <v>28</v>
      </c>
      <c r="CS9" s="38">
        <v>29</v>
      </c>
      <c r="CT9" s="38">
        <v>30</v>
      </c>
      <c r="CU9" s="37">
        <v>31</v>
      </c>
      <c r="CV9" s="44">
        <v>1</v>
      </c>
      <c r="CW9" s="38">
        <v>2</v>
      </c>
      <c r="CX9" s="40">
        <v>3</v>
      </c>
      <c r="CY9" s="39">
        <v>4</v>
      </c>
      <c r="CZ9" s="38">
        <v>5</v>
      </c>
      <c r="DA9" s="38">
        <v>6</v>
      </c>
      <c r="DB9" s="38">
        <v>7</v>
      </c>
      <c r="DC9" s="38">
        <v>8</v>
      </c>
      <c r="DD9" s="38">
        <v>9</v>
      </c>
      <c r="DE9" s="40">
        <v>10</v>
      </c>
      <c r="DF9" s="39">
        <v>11</v>
      </c>
      <c r="DG9" s="39">
        <v>12</v>
      </c>
      <c r="DH9" s="38">
        <v>13</v>
      </c>
      <c r="DI9" s="38">
        <v>14</v>
      </c>
      <c r="DJ9" s="38">
        <v>15</v>
      </c>
      <c r="DK9" s="38">
        <v>16</v>
      </c>
      <c r="DL9" s="40">
        <v>17</v>
      </c>
      <c r="DM9" s="39">
        <v>18</v>
      </c>
      <c r="DN9" s="38">
        <v>19</v>
      </c>
      <c r="DO9" s="38">
        <v>20</v>
      </c>
      <c r="DP9" s="38">
        <v>21</v>
      </c>
      <c r="DQ9" s="38">
        <v>22</v>
      </c>
      <c r="DR9" s="38">
        <v>23</v>
      </c>
      <c r="DS9" s="40">
        <v>24</v>
      </c>
      <c r="DT9" s="39">
        <v>25</v>
      </c>
      <c r="DU9" s="38">
        <v>26</v>
      </c>
      <c r="DV9" s="38">
        <v>27</v>
      </c>
      <c r="DW9" s="38">
        <v>28</v>
      </c>
      <c r="DX9" s="38">
        <v>29</v>
      </c>
      <c r="DY9" s="38">
        <v>30</v>
      </c>
      <c r="DZ9" s="43">
        <v>31</v>
      </c>
      <c r="EA9" s="41">
        <v>1</v>
      </c>
      <c r="EB9" s="38">
        <v>2</v>
      </c>
      <c r="EC9" s="38">
        <v>3</v>
      </c>
      <c r="ED9" s="38">
        <v>4</v>
      </c>
      <c r="EE9" s="38">
        <v>5</v>
      </c>
      <c r="EF9" s="38">
        <v>6</v>
      </c>
      <c r="EG9" s="40">
        <v>7</v>
      </c>
      <c r="EH9" s="39">
        <v>8</v>
      </c>
      <c r="EI9" s="38">
        <v>9</v>
      </c>
      <c r="EJ9" s="38">
        <v>10</v>
      </c>
      <c r="EK9" s="39">
        <v>11</v>
      </c>
      <c r="EL9" s="38">
        <v>12</v>
      </c>
      <c r="EM9" s="38">
        <v>13</v>
      </c>
      <c r="EN9" s="40">
        <v>14</v>
      </c>
      <c r="EO9" s="39">
        <v>15</v>
      </c>
      <c r="EP9" s="38">
        <v>16</v>
      </c>
      <c r="EQ9" s="38">
        <v>17</v>
      </c>
      <c r="ER9" s="38">
        <v>18</v>
      </c>
      <c r="ES9" s="38">
        <v>19</v>
      </c>
      <c r="ET9" s="38">
        <v>20</v>
      </c>
      <c r="EU9" s="40">
        <v>21</v>
      </c>
      <c r="EV9" s="39">
        <v>22</v>
      </c>
      <c r="EW9" s="39">
        <v>23</v>
      </c>
      <c r="EX9" s="38">
        <v>24</v>
      </c>
      <c r="EY9" s="38">
        <v>25</v>
      </c>
      <c r="EZ9" s="38">
        <v>26</v>
      </c>
      <c r="FA9" s="38">
        <v>27</v>
      </c>
      <c r="FB9" s="42">
        <v>28</v>
      </c>
      <c r="FC9" s="41">
        <v>1</v>
      </c>
      <c r="FD9" s="38">
        <v>2</v>
      </c>
      <c r="FE9" s="38">
        <v>3</v>
      </c>
      <c r="FF9" s="38">
        <v>4</v>
      </c>
      <c r="FG9" s="38">
        <v>5</v>
      </c>
      <c r="FH9" s="38">
        <v>6</v>
      </c>
      <c r="FI9" s="40">
        <v>7</v>
      </c>
      <c r="FJ9" s="39">
        <v>8</v>
      </c>
      <c r="FK9" s="38">
        <v>9</v>
      </c>
      <c r="FL9" s="38">
        <v>10</v>
      </c>
      <c r="FM9" s="38">
        <v>11</v>
      </c>
      <c r="FN9" s="38">
        <v>12</v>
      </c>
      <c r="FO9" s="38">
        <v>13</v>
      </c>
      <c r="FP9" s="40">
        <v>14</v>
      </c>
      <c r="FQ9" s="39">
        <v>15</v>
      </c>
      <c r="FR9" s="38">
        <v>16</v>
      </c>
      <c r="FS9" s="38">
        <v>17</v>
      </c>
      <c r="FT9" s="38">
        <v>18</v>
      </c>
      <c r="FU9" s="38">
        <v>19</v>
      </c>
      <c r="FV9" s="39">
        <v>20</v>
      </c>
      <c r="FW9" s="40">
        <v>21</v>
      </c>
      <c r="FX9" s="39">
        <v>22</v>
      </c>
      <c r="FY9" s="38">
        <v>23</v>
      </c>
      <c r="FZ9" s="38">
        <v>24</v>
      </c>
      <c r="GA9" s="38">
        <v>25</v>
      </c>
      <c r="GB9" s="38">
        <v>26</v>
      </c>
      <c r="GC9" s="38">
        <v>27</v>
      </c>
      <c r="GD9" s="40">
        <v>28</v>
      </c>
      <c r="GE9" s="39">
        <v>29</v>
      </c>
      <c r="GF9" s="38">
        <v>30</v>
      </c>
      <c r="GG9" s="37">
        <v>31</v>
      </c>
      <c r="GH9" s="56" t="s">
        <v>28</v>
      </c>
    </row>
    <row r="10" spans="1:190" ht="13.5" thickBot="1" x14ac:dyDescent="0.25">
      <c r="A10" s="148"/>
      <c r="B10" s="151"/>
      <c r="C10" s="154"/>
      <c r="D10" s="55" t="s">
        <v>29</v>
      </c>
      <c r="E10" s="30" t="s">
        <v>95</v>
      </c>
      <c r="F10" s="27" t="s">
        <v>94</v>
      </c>
      <c r="G10" s="26" t="s">
        <v>86</v>
      </c>
      <c r="H10" s="32" t="s">
        <v>99</v>
      </c>
      <c r="I10" s="27" t="s">
        <v>98</v>
      </c>
      <c r="J10" s="27" t="s">
        <v>97</v>
      </c>
      <c r="K10" s="29" t="s">
        <v>89</v>
      </c>
      <c r="L10" s="28" t="s">
        <v>88</v>
      </c>
      <c r="M10" s="27" t="s">
        <v>87</v>
      </c>
      <c r="N10" s="27" t="s">
        <v>93</v>
      </c>
      <c r="O10" s="27" t="s">
        <v>92</v>
      </c>
      <c r="P10" s="27" t="s">
        <v>91</v>
      </c>
      <c r="Q10" s="27" t="s">
        <v>90</v>
      </c>
      <c r="R10" s="29" t="s">
        <v>89</v>
      </c>
      <c r="S10" s="28" t="s">
        <v>88</v>
      </c>
      <c r="T10" s="28" t="s">
        <v>87</v>
      </c>
      <c r="U10" s="27" t="s">
        <v>93</v>
      </c>
      <c r="V10" s="27" t="s">
        <v>92</v>
      </c>
      <c r="W10" s="27" t="s">
        <v>91</v>
      </c>
      <c r="X10" s="27" t="s">
        <v>90</v>
      </c>
      <c r="Y10" s="29" t="s">
        <v>89</v>
      </c>
      <c r="Z10" s="28" t="s">
        <v>88</v>
      </c>
      <c r="AA10" s="27" t="s">
        <v>87</v>
      </c>
      <c r="AB10" s="27" t="s">
        <v>93</v>
      </c>
      <c r="AC10" s="27" t="s">
        <v>92</v>
      </c>
      <c r="AD10" s="27" t="s">
        <v>91</v>
      </c>
      <c r="AE10" s="27" t="s">
        <v>90</v>
      </c>
      <c r="AF10" s="29" t="s">
        <v>89</v>
      </c>
      <c r="AG10" s="28" t="s">
        <v>88</v>
      </c>
      <c r="AH10" s="27" t="s">
        <v>87</v>
      </c>
      <c r="AI10" s="27" t="s">
        <v>93</v>
      </c>
      <c r="AJ10" s="27" t="s">
        <v>92</v>
      </c>
      <c r="AK10" s="27" t="s">
        <v>91</v>
      </c>
      <c r="AL10" s="26" t="s">
        <v>97</v>
      </c>
      <c r="AM10" s="33" t="s">
        <v>96</v>
      </c>
      <c r="AN10" s="28" t="s">
        <v>95</v>
      </c>
      <c r="AO10" s="28" t="s">
        <v>94</v>
      </c>
      <c r="AP10" s="27" t="s">
        <v>93</v>
      </c>
      <c r="AQ10" s="27" t="s">
        <v>92</v>
      </c>
      <c r="AR10" s="27" t="s">
        <v>91</v>
      </c>
      <c r="AS10" s="27" t="s">
        <v>90</v>
      </c>
      <c r="AT10" s="29" t="s">
        <v>89</v>
      </c>
      <c r="AU10" s="28" t="s">
        <v>88</v>
      </c>
      <c r="AV10" s="27" t="s">
        <v>87</v>
      </c>
      <c r="AW10" s="27" t="s">
        <v>93</v>
      </c>
      <c r="AX10" s="27" t="s">
        <v>92</v>
      </c>
      <c r="AY10" s="27" t="s">
        <v>91</v>
      </c>
      <c r="AZ10" s="27" t="s">
        <v>90</v>
      </c>
      <c r="BA10" s="29" t="s">
        <v>89</v>
      </c>
      <c r="BB10" s="28" t="s">
        <v>88</v>
      </c>
      <c r="BC10" s="27" t="s">
        <v>87</v>
      </c>
      <c r="BD10" s="27" t="s">
        <v>93</v>
      </c>
      <c r="BE10" s="27" t="s">
        <v>92</v>
      </c>
      <c r="BF10" s="27" t="s">
        <v>91</v>
      </c>
      <c r="BG10" s="27" t="s">
        <v>90</v>
      </c>
      <c r="BH10" s="29" t="s">
        <v>89</v>
      </c>
      <c r="BI10" s="28" t="s">
        <v>88</v>
      </c>
      <c r="BJ10" s="28" t="s">
        <v>87</v>
      </c>
      <c r="BK10" s="27" t="s">
        <v>93</v>
      </c>
      <c r="BL10" s="27" t="s">
        <v>92</v>
      </c>
      <c r="BM10" s="27" t="s">
        <v>91</v>
      </c>
      <c r="BN10" s="27" t="s">
        <v>90</v>
      </c>
      <c r="BO10" s="29" t="s">
        <v>89</v>
      </c>
      <c r="BP10" s="54" t="s">
        <v>95</v>
      </c>
      <c r="BQ10" s="32" t="s">
        <v>94</v>
      </c>
      <c r="BR10" s="27" t="s">
        <v>86</v>
      </c>
      <c r="BS10" s="27" t="s">
        <v>99</v>
      </c>
      <c r="BT10" s="27" t="s">
        <v>91</v>
      </c>
      <c r="BU10" s="27" t="s">
        <v>90</v>
      </c>
      <c r="BV10" s="29" t="s">
        <v>89</v>
      </c>
      <c r="BW10" s="28" t="s">
        <v>88</v>
      </c>
      <c r="BX10" s="27" t="s">
        <v>87</v>
      </c>
      <c r="BY10" s="27" t="s">
        <v>93</v>
      </c>
      <c r="BZ10" s="27" t="s">
        <v>92</v>
      </c>
      <c r="CA10" s="27" t="s">
        <v>91</v>
      </c>
      <c r="CB10" s="27" t="s">
        <v>90</v>
      </c>
      <c r="CC10" s="29" t="s">
        <v>89</v>
      </c>
      <c r="CD10" s="28" t="s">
        <v>88</v>
      </c>
      <c r="CE10" s="27" t="s">
        <v>87</v>
      </c>
      <c r="CF10" s="27" t="s">
        <v>93</v>
      </c>
      <c r="CG10" s="27" t="s">
        <v>92</v>
      </c>
      <c r="CH10" s="27" t="s">
        <v>91</v>
      </c>
      <c r="CI10" s="27" t="s">
        <v>90</v>
      </c>
      <c r="CJ10" s="29" t="s">
        <v>89</v>
      </c>
      <c r="CK10" s="28" t="s">
        <v>88</v>
      </c>
      <c r="CL10" s="27" t="s">
        <v>87</v>
      </c>
      <c r="CM10" s="27" t="s">
        <v>93</v>
      </c>
      <c r="CN10" s="27" t="s">
        <v>92</v>
      </c>
      <c r="CO10" s="27" t="s">
        <v>91</v>
      </c>
      <c r="CP10" s="27" t="s">
        <v>90</v>
      </c>
      <c r="CQ10" s="29" t="s">
        <v>89</v>
      </c>
      <c r="CR10" s="28" t="s">
        <v>88</v>
      </c>
      <c r="CS10" s="27" t="s">
        <v>87</v>
      </c>
      <c r="CT10" s="27" t="s">
        <v>93</v>
      </c>
      <c r="CU10" s="26" t="s">
        <v>99</v>
      </c>
      <c r="CV10" s="30" t="s">
        <v>98</v>
      </c>
      <c r="CW10" s="27" t="s">
        <v>97</v>
      </c>
      <c r="CX10" s="29" t="s">
        <v>96</v>
      </c>
      <c r="CY10" s="28" t="s">
        <v>88</v>
      </c>
      <c r="CZ10" s="27" t="s">
        <v>87</v>
      </c>
      <c r="DA10" s="27" t="s">
        <v>93</v>
      </c>
      <c r="DB10" s="27" t="s">
        <v>92</v>
      </c>
      <c r="DC10" s="27" t="s">
        <v>91</v>
      </c>
      <c r="DD10" s="27" t="s">
        <v>90</v>
      </c>
      <c r="DE10" s="29" t="s">
        <v>89</v>
      </c>
      <c r="DF10" s="28" t="s">
        <v>88</v>
      </c>
      <c r="DG10" s="28" t="s">
        <v>87</v>
      </c>
      <c r="DH10" s="27" t="s">
        <v>93</v>
      </c>
      <c r="DI10" s="27" t="s">
        <v>92</v>
      </c>
      <c r="DJ10" s="27" t="s">
        <v>91</v>
      </c>
      <c r="DK10" s="27" t="s">
        <v>90</v>
      </c>
      <c r="DL10" s="29" t="s">
        <v>89</v>
      </c>
      <c r="DM10" s="28" t="s">
        <v>88</v>
      </c>
      <c r="DN10" s="27" t="s">
        <v>87</v>
      </c>
      <c r="DO10" s="27" t="s">
        <v>93</v>
      </c>
      <c r="DP10" s="27" t="s">
        <v>92</v>
      </c>
      <c r="DQ10" s="27" t="s">
        <v>91</v>
      </c>
      <c r="DR10" s="27" t="s">
        <v>90</v>
      </c>
      <c r="DS10" s="29" t="s">
        <v>89</v>
      </c>
      <c r="DT10" s="28" t="s">
        <v>88</v>
      </c>
      <c r="DU10" s="27" t="s">
        <v>87</v>
      </c>
      <c r="DV10" s="27" t="s">
        <v>93</v>
      </c>
      <c r="DW10" s="27" t="s">
        <v>92</v>
      </c>
      <c r="DX10" s="27" t="s">
        <v>91</v>
      </c>
      <c r="DY10" s="27" t="s">
        <v>90</v>
      </c>
      <c r="DZ10" s="31" t="s">
        <v>96</v>
      </c>
      <c r="EA10" s="30" t="s">
        <v>95</v>
      </c>
      <c r="EB10" s="27" t="s">
        <v>94</v>
      </c>
      <c r="EC10" s="27" t="s">
        <v>86</v>
      </c>
      <c r="ED10" s="27" t="s">
        <v>92</v>
      </c>
      <c r="EE10" s="27" t="s">
        <v>91</v>
      </c>
      <c r="EF10" s="27" t="s">
        <v>90</v>
      </c>
      <c r="EG10" s="29" t="s">
        <v>89</v>
      </c>
      <c r="EH10" s="28" t="s">
        <v>88</v>
      </c>
      <c r="EI10" s="27" t="s">
        <v>87</v>
      </c>
      <c r="EJ10" s="27" t="s">
        <v>93</v>
      </c>
      <c r="EK10" s="28" t="s">
        <v>92</v>
      </c>
      <c r="EL10" s="27" t="s">
        <v>91</v>
      </c>
      <c r="EM10" s="27" t="s">
        <v>90</v>
      </c>
      <c r="EN10" s="29" t="s">
        <v>89</v>
      </c>
      <c r="EO10" s="28" t="s">
        <v>88</v>
      </c>
      <c r="EP10" s="27" t="s">
        <v>87</v>
      </c>
      <c r="EQ10" s="27" t="s">
        <v>93</v>
      </c>
      <c r="ER10" s="27" t="s">
        <v>92</v>
      </c>
      <c r="ES10" s="27" t="s">
        <v>91</v>
      </c>
      <c r="ET10" s="27" t="s">
        <v>90</v>
      </c>
      <c r="EU10" s="29" t="s">
        <v>89</v>
      </c>
      <c r="EV10" s="28" t="s">
        <v>88</v>
      </c>
      <c r="EW10" s="28" t="s">
        <v>87</v>
      </c>
      <c r="EX10" s="27" t="s">
        <v>93</v>
      </c>
      <c r="EY10" s="27" t="s">
        <v>92</v>
      </c>
      <c r="EZ10" s="27" t="s">
        <v>91</v>
      </c>
      <c r="FA10" s="27" t="s">
        <v>90</v>
      </c>
      <c r="FB10" s="31" t="s">
        <v>96</v>
      </c>
      <c r="FC10" s="30" t="s">
        <v>95</v>
      </c>
      <c r="FD10" s="27" t="s">
        <v>94</v>
      </c>
      <c r="FE10" s="27" t="s">
        <v>86</v>
      </c>
      <c r="FF10" s="27" t="s">
        <v>92</v>
      </c>
      <c r="FG10" s="27" t="s">
        <v>91</v>
      </c>
      <c r="FH10" s="27" t="s">
        <v>90</v>
      </c>
      <c r="FI10" s="29" t="s">
        <v>89</v>
      </c>
      <c r="FJ10" s="28" t="s">
        <v>88</v>
      </c>
      <c r="FK10" s="27" t="s">
        <v>87</v>
      </c>
      <c r="FL10" s="27" t="s">
        <v>93</v>
      </c>
      <c r="FM10" s="27" t="s">
        <v>92</v>
      </c>
      <c r="FN10" s="27" t="s">
        <v>91</v>
      </c>
      <c r="FO10" s="27" t="s">
        <v>90</v>
      </c>
      <c r="FP10" s="29" t="s">
        <v>89</v>
      </c>
      <c r="FQ10" s="28" t="s">
        <v>88</v>
      </c>
      <c r="FR10" s="27" t="s">
        <v>87</v>
      </c>
      <c r="FS10" s="27" t="s">
        <v>93</v>
      </c>
      <c r="FT10" s="27" t="s">
        <v>92</v>
      </c>
      <c r="FU10" s="27" t="s">
        <v>91</v>
      </c>
      <c r="FV10" s="28" t="s">
        <v>90</v>
      </c>
      <c r="FW10" s="29" t="s">
        <v>89</v>
      </c>
      <c r="FX10" s="28" t="s">
        <v>88</v>
      </c>
      <c r="FY10" s="27" t="s">
        <v>87</v>
      </c>
      <c r="FZ10" s="27" t="s">
        <v>93</v>
      </c>
      <c r="GA10" s="27" t="s">
        <v>92</v>
      </c>
      <c r="GB10" s="27" t="s">
        <v>91</v>
      </c>
      <c r="GC10" s="27" t="s">
        <v>90</v>
      </c>
      <c r="GD10" s="29" t="s">
        <v>89</v>
      </c>
      <c r="GE10" s="28" t="s">
        <v>88</v>
      </c>
      <c r="GF10" s="27" t="s">
        <v>87</v>
      </c>
      <c r="GG10" s="26" t="s">
        <v>86</v>
      </c>
      <c r="GH10" s="53" t="s">
        <v>29</v>
      </c>
    </row>
    <row r="11" spans="1:190" ht="56.15" customHeight="1" x14ac:dyDescent="0.55000000000000004">
      <c r="A11" s="15">
        <v>1153100019</v>
      </c>
      <c r="B11" s="48">
        <v>1</v>
      </c>
      <c r="C11" s="2" t="s">
        <v>85</v>
      </c>
      <c r="D11" s="36" t="s">
        <v>84</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6" t="s">
        <v>84</v>
      </c>
    </row>
    <row r="12" spans="1:190" ht="56.15" customHeight="1" x14ac:dyDescent="0.55000000000000004">
      <c r="A12" s="15">
        <v>1153180015</v>
      </c>
      <c r="B12" s="48">
        <v>2</v>
      </c>
      <c r="C12" s="2" t="s">
        <v>12</v>
      </c>
      <c r="D12" s="36" t="s">
        <v>83</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6" t="s">
        <v>83</v>
      </c>
    </row>
    <row r="13" spans="1:190" ht="56.15" customHeight="1" x14ac:dyDescent="0.55000000000000004">
      <c r="A13" s="15">
        <v>1153180023</v>
      </c>
      <c r="B13" s="48">
        <v>3</v>
      </c>
      <c r="C13" s="2" t="s">
        <v>82</v>
      </c>
      <c r="D13" s="36" t="s">
        <v>81</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6" t="s">
        <v>81</v>
      </c>
    </row>
    <row r="14" spans="1:190" ht="56.15" customHeight="1" x14ac:dyDescent="0.55000000000000004">
      <c r="A14" s="15">
        <v>1154580015</v>
      </c>
      <c r="B14" s="48">
        <v>4</v>
      </c>
      <c r="C14" s="2" t="s">
        <v>80</v>
      </c>
      <c r="D14" s="36" t="s">
        <v>79</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6" t="s">
        <v>79</v>
      </c>
    </row>
    <row r="15" spans="1:190" ht="56.15" customHeight="1" x14ac:dyDescent="0.55000000000000004">
      <c r="A15" s="15">
        <v>1153180037</v>
      </c>
      <c r="B15" s="48">
        <v>5</v>
      </c>
      <c r="C15" s="2" t="s">
        <v>78</v>
      </c>
      <c r="D15" s="36" t="s">
        <v>77</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6" t="s">
        <v>77</v>
      </c>
    </row>
    <row r="16" spans="1:190" ht="56.15" customHeight="1" x14ac:dyDescent="0.55000000000000004">
      <c r="A16" s="15">
        <v>1154380010</v>
      </c>
      <c r="B16" s="48">
        <v>6</v>
      </c>
      <c r="C16" s="4" t="s">
        <v>76</v>
      </c>
      <c r="D16" s="36" t="s">
        <v>75</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6" t="s">
        <v>75</v>
      </c>
    </row>
    <row r="17" spans="1:190" ht="56.15" customHeight="1" x14ac:dyDescent="0.55000000000000004">
      <c r="A17" s="15">
        <v>1154380028</v>
      </c>
      <c r="B17" s="48">
        <v>7</v>
      </c>
      <c r="C17" s="4" t="s">
        <v>74</v>
      </c>
      <c r="D17" s="49" t="s">
        <v>73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49" t="s">
        <v>73</v>
      </c>
    </row>
    <row r="18" spans="1:190" ht="56.15" customHeight="1" x14ac:dyDescent="0.55000000000000004">
      <c r="A18" s="15" t="s">
        <v>72</v>
      </c>
      <c r="B18" s="48">
        <v>8</v>
      </c>
      <c r="C18" s="2" t="s">
        <v>53</v>
      </c>
      <c r="D18" s="36" t="s">
        <v>71</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2" t="s">
        <v>70</v>
      </c>
    </row>
    <row r="19" spans="1:190" ht="56.15" customHeight="1" x14ac:dyDescent="0.55000000000000004">
      <c r="A19" s="15">
        <v>1154680013</v>
      </c>
      <c r="B19" s="48">
        <v>9</v>
      </c>
      <c r="C19" s="2" t="s">
        <v>69</v>
      </c>
      <c r="D19" s="36" t="s">
        <v>68</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6" t="s">
        <v>68</v>
      </c>
    </row>
    <row r="20" spans="1:190" ht="56.15" customHeight="1" x14ac:dyDescent="0.55000000000000004">
      <c r="A20" s="15">
        <v>1154680021</v>
      </c>
      <c r="B20" s="48">
        <v>10</v>
      </c>
      <c r="C20" s="2" t="s">
        <v>45</v>
      </c>
      <c r="D20" s="36" t="s">
        <v>67</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6" t="s">
        <v>67</v>
      </c>
    </row>
    <row r="21" spans="1:190" ht="56.15" customHeight="1" x14ac:dyDescent="0.55000000000000004">
      <c r="A21" s="15">
        <v>1154680035</v>
      </c>
      <c r="B21" s="48">
        <v>11</v>
      </c>
      <c r="C21" s="2" t="s">
        <v>66</v>
      </c>
      <c r="D21" s="36" t="s">
        <v>65</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6" t="s">
        <v>65</v>
      </c>
    </row>
    <row r="22" spans="1:190" ht="56.15" customHeight="1" x14ac:dyDescent="0.55000000000000004">
      <c r="A22" s="15">
        <v>1154680043</v>
      </c>
      <c r="B22" s="48">
        <v>12</v>
      </c>
      <c r="C22" s="2" t="s">
        <v>39</v>
      </c>
      <c r="D22" s="36" t="s">
        <v>40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6" t="s">
        <v>40</v>
      </c>
    </row>
    <row r="23" spans="1:190" ht="56.15" customHeight="1" x14ac:dyDescent="0.55000000000000004">
      <c r="A23" s="15">
        <v>1154280012</v>
      </c>
      <c r="B23" s="48">
        <v>13</v>
      </c>
      <c r="C23" s="4" t="s">
        <v>64</v>
      </c>
      <c r="D23" s="36" t="s">
        <v>63</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6" t="s">
        <v>63</v>
      </c>
    </row>
    <row r="24" spans="1:190" ht="56.15" customHeight="1" x14ac:dyDescent="0.55000000000000004">
      <c r="A24" s="15">
        <v>1154280020</v>
      </c>
      <c r="B24" s="51">
        <v>14</v>
      </c>
      <c r="C24" s="50" t="s">
        <v>62</v>
      </c>
      <c r="D24" s="49" t="s">
        <v>61</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49" t="s">
        <v>61</v>
      </c>
    </row>
    <row r="25" spans="1:190" ht="55.5" customHeight="1" x14ac:dyDescent="0.55000000000000004">
      <c r="A25" s="15">
        <v>1154580023</v>
      </c>
      <c r="B25" s="48">
        <v>15</v>
      </c>
      <c r="C25" s="2" t="s">
        <v>60</v>
      </c>
      <c r="D25" s="36" t="s">
        <v>59</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36" t="s">
        <v>59</v>
      </c>
    </row>
    <row r="26" spans="1:190" ht="55.5" customHeight="1" thickBot="1" x14ac:dyDescent="0.6">
      <c r="A26" s="15">
        <v>1154580031</v>
      </c>
      <c r="B26" s="35">
        <v>16</v>
      </c>
      <c r="C26" s="34" t="s">
        <v>58</v>
      </c>
      <c r="D26" s="25" t="s">
        <v>57</v>
      </c>
      <c r="E26" s="115"/>
      <c r="F26" s="116"/>
      <c r="G26" s="116"/>
      <c r="H26" s="117"/>
      <c r="I26" s="116"/>
      <c r="J26" s="116"/>
      <c r="K26" s="118"/>
      <c r="L26" s="119"/>
      <c r="M26" s="116"/>
      <c r="N26" s="116"/>
      <c r="O26" s="116"/>
      <c r="P26" s="116"/>
      <c r="Q26" s="116"/>
      <c r="R26" s="118"/>
      <c r="S26" s="119"/>
      <c r="T26" s="119"/>
      <c r="U26" s="116"/>
      <c r="V26" s="116"/>
      <c r="W26" s="116"/>
      <c r="X26" s="116"/>
      <c r="Y26" s="118"/>
      <c r="Z26" s="119"/>
      <c r="AA26" s="116"/>
      <c r="AB26" s="116"/>
      <c r="AC26" s="116"/>
      <c r="AD26" s="116"/>
      <c r="AE26" s="116"/>
      <c r="AF26" s="118"/>
      <c r="AG26" s="119"/>
      <c r="AH26" s="116"/>
      <c r="AI26" s="116"/>
      <c r="AJ26" s="116"/>
      <c r="AK26" s="116"/>
      <c r="AL26" s="120"/>
      <c r="AM26" s="121"/>
      <c r="AN26" s="119"/>
      <c r="AO26" s="119"/>
      <c r="AP26" s="116"/>
      <c r="AQ26" s="116"/>
      <c r="AR26" s="116"/>
      <c r="AS26" s="116"/>
      <c r="AT26" s="118"/>
      <c r="AU26" s="119"/>
      <c r="AV26" s="116"/>
      <c r="AW26" s="116"/>
      <c r="AX26" s="116"/>
      <c r="AY26" s="116"/>
      <c r="AZ26" s="116"/>
      <c r="BA26" s="118"/>
      <c r="BB26" s="119"/>
      <c r="BC26" s="116"/>
      <c r="BD26" s="116"/>
      <c r="BE26" s="116"/>
      <c r="BF26" s="116"/>
      <c r="BG26" s="116"/>
      <c r="BH26" s="118"/>
      <c r="BI26" s="119"/>
      <c r="BJ26" s="119"/>
      <c r="BK26" s="116"/>
      <c r="BL26" s="116"/>
      <c r="BM26" s="116"/>
      <c r="BN26" s="116"/>
      <c r="BO26" s="122"/>
      <c r="BP26" s="123"/>
      <c r="BQ26" s="117"/>
      <c r="BR26" s="116"/>
      <c r="BS26" s="116"/>
      <c r="BT26" s="116"/>
      <c r="BU26" s="116"/>
      <c r="BV26" s="118"/>
      <c r="BW26" s="119"/>
      <c r="BX26" s="116"/>
      <c r="BY26" s="116"/>
      <c r="BZ26" s="116"/>
      <c r="CA26" s="116"/>
      <c r="CB26" s="116"/>
      <c r="CC26" s="118"/>
      <c r="CD26" s="119"/>
      <c r="CE26" s="116"/>
      <c r="CF26" s="116"/>
      <c r="CG26" s="116"/>
      <c r="CH26" s="116"/>
      <c r="CI26" s="116"/>
      <c r="CJ26" s="118"/>
      <c r="CK26" s="119"/>
      <c r="CL26" s="116"/>
      <c r="CM26" s="116"/>
      <c r="CN26" s="116"/>
      <c r="CO26" s="116"/>
      <c r="CP26" s="116"/>
      <c r="CQ26" s="118"/>
      <c r="CR26" s="119"/>
      <c r="CS26" s="116"/>
      <c r="CT26" s="116"/>
      <c r="CU26" s="120"/>
      <c r="CV26" s="124"/>
      <c r="CW26" s="116"/>
      <c r="CX26" s="118"/>
      <c r="CY26" s="119"/>
      <c r="CZ26" s="116"/>
      <c r="DA26" s="116"/>
      <c r="DB26" s="116"/>
      <c r="DC26" s="116"/>
      <c r="DD26" s="116"/>
      <c r="DE26" s="118"/>
      <c r="DF26" s="119"/>
      <c r="DG26" s="119"/>
      <c r="DH26" s="116"/>
      <c r="DI26" s="116"/>
      <c r="DJ26" s="116"/>
      <c r="DK26" s="116"/>
      <c r="DL26" s="118"/>
      <c r="DM26" s="119"/>
      <c r="DN26" s="116"/>
      <c r="DO26" s="116"/>
      <c r="DP26" s="116"/>
      <c r="DQ26" s="116"/>
      <c r="DR26" s="116"/>
      <c r="DS26" s="118"/>
      <c r="DT26" s="119"/>
      <c r="DU26" s="116"/>
      <c r="DV26" s="116"/>
      <c r="DW26" s="116"/>
      <c r="DX26" s="116"/>
      <c r="DY26" s="116"/>
      <c r="DZ26" s="125"/>
      <c r="EA26" s="115"/>
      <c r="EB26" s="116"/>
      <c r="EC26" s="116"/>
      <c r="ED26" s="116"/>
      <c r="EE26" s="116"/>
      <c r="EF26" s="116"/>
      <c r="EG26" s="118"/>
      <c r="EH26" s="119"/>
      <c r="EI26" s="116"/>
      <c r="EJ26" s="116"/>
      <c r="EK26" s="119"/>
      <c r="EL26" s="116"/>
      <c r="EM26" s="116"/>
      <c r="EN26" s="118"/>
      <c r="EO26" s="119"/>
      <c r="EP26" s="116"/>
      <c r="EQ26" s="116"/>
      <c r="ER26" s="116"/>
      <c r="ES26" s="116"/>
      <c r="ET26" s="116"/>
      <c r="EU26" s="118"/>
      <c r="EV26" s="119"/>
      <c r="EW26" s="119"/>
      <c r="EX26" s="116"/>
      <c r="EY26" s="126"/>
      <c r="EZ26" s="126"/>
      <c r="FA26" s="126"/>
      <c r="FB26" s="122"/>
      <c r="FC26" s="115"/>
      <c r="FD26" s="116"/>
      <c r="FE26" s="116"/>
      <c r="FF26" s="116"/>
      <c r="FG26" s="116"/>
      <c r="FH26" s="116"/>
      <c r="FI26" s="118"/>
      <c r="FJ26" s="119"/>
      <c r="FK26" s="116"/>
      <c r="FL26" s="116"/>
      <c r="FM26" s="116"/>
      <c r="FN26" s="116"/>
      <c r="FO26" s="116"/>
      <c r="FP26" s="118"/>
      <c r="FQ26" s="119"/>
      <c r="FR26" s="116"/>
      <c r="FS26" s="116"/>
      <c r="FT26" s="116"/>
      <c r="FU26" s="116"/>
      <c r="FV26" s="119"/>
      <c r="FW26" s="118"/>
      <c r="FX26" s="119"/>
      <c r="FY26" s="116"/>
      <c r="FZ26" s="116"/>
      <c r="GA26" s="116"/>
      <c r="GB26" s="116"/>
      <c r="GC26" s="116"/>
      <c r="GD26" s="118"/>
      <c r="GE26" s="119"/>
      <c r="GF26" s="116"/>
      <c r="GG26" s="120"/>
      <c r="GH26" s="25" t="s">
        <v>57</v>
      </c>
    </row>
  </sheetData>
  <sheetProtection algorithmName="SHA-512" hashValue="RuWR1EAS7Wy2e0NCnsM/rM3iZcmtemv2W7inEfHRrzcUBX170X7o2NaT9RHDQUsjyH1huRJT8M4aykSc9Utv4g==" saltValue="TLvS5BDSoXvX70cFFdqc/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0"/>
  <conditionalFormatting sqref="E11:GG26">
    <cfRule type="containsBlanks" dxfId="0" priority="1">
      <formula>LEN(TRIM(E11))=0</formula>
    </cfRule>
  </conditionalFormatting>
  <hyperlinks>
    <hyperlink ref="GH3:GH4" r:id="rId1" display="http://www.kaigokensaku.mhlw.go.jp/" xr:uid="{543E03C2-2565-482E-9DE9-2DDC599B8678}"/>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2025-08-06T02:55:40Z</dcterms:modified>
</cp:coreProperties>
</file>